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255" windowWidth="19440" windowHeight="7815"/>
  </bookViews>
  <sheets>
    <sheet name="Cordobas" sheetId="1" r:id="rId1"/>
    <sheet name="Dolares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6" i="1"/>
</calcChain>
</file>

<file path=xl/comments1.xml><?xml version="1.0" encoding="utf-8"?>
<comments xmlns="http://schemas.openxmlformats.org/spreadsheetml/2006/main">
  <authors>
    <author>Labarca</author>
  </authors>
  <commentList>
    <comment ref="B6" authorId="0">
      <text>
        <r>
          <rPr>
            <b/>
            <sz val="9"/>
            <color indexed="81"/>
            <rFont val="Tahoma"/>
            <charset val="1"/>
          </rPr>
          <t>Labarca:</t>
        </r>
        <r>
          <rPr>
            <sz val="9"/>
            <color indexed="81"/>
            <rFont val="Tahoma"/>
            <charset val="1"/>
          </rPr>
          <t xml:space="preserve">
modificacion 26 mayo</t>
        </r>
      </text>
    </comment>
    <comment ref="C6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26/05/2014</t>
        </r>
      </text>
    </comment>
    <comment ref="D6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26/05/2014</t>
        </r>
      </text>
    </comment>
    <comment ref="E6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26/05/2014</t>
        </r>
      </text>
    </comment>
    <comment ref="E7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13/05/2014</t>
        </r>
      </text>
    </comment>
    <comment ref="B8" authorId="0">
      <text>
        <r>
          <rPr>
            <b/>
            <sz val="9"/>
            <color indexed="81"/>
            <rFont val="Tahoma"/>
            <charset val="1"/>
          </rPr>
          <t>Labarca:</t>
        </r>
        <r>
          <rPr>
            <sz val="9"/>
            <color indexed="81"/>
            <rFont val="Tahoma"/>
            <charset val="1"/>
          </rPr>
          <t xml:space="preserve">
II modificación</t>
        </r>
      </text>
    </comment>
    <comment ref="C8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2a modificación Actualizado 13/05/2014</t>
        </r>
      </text>
    </comment>
    <comment ref="D8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II modificación
Actualizado 13/05/2014</t>
        </r>
      </text>
    </comment>
    <comment ref="E8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2a modificación Actualizado 13/05/2014</t>
        </r>
      </text>
    </comment>
    <comment ref="B9" authorId="0">
      <text>
        <r>
          <rPr>
            <b/>
            <sz val="9"/>
            <color indexed="81"/>
            <rFont val="Tahoma"/>
            <charset val="1"/>
          </rPr>
          <t>Labarca:</t>
        </r>
        <r>
          <rPr>
            <sz val="9"/>
            <color indexed="81"/>
            <rFont val="Tahoma"/>
            <charset val="1"/>
          </rPr>
          <t xml:space="preserve">
actualizado el 28/03/2014 11:51</t>
        </r>
      </text>
    </comment>
    <comment ref="D9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
Se eliminaron totalmente las contrataciones de obras que se tenian planificadas en Marzo</t>
        </r>
      </text>
    </comment>
    <comment ref="E9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28/03/2014</t>
        </r>
      </text>
    </comment>
    <comment ref="B10" authorId="0">
      <text>
        <r>
          <rPr>
            <b/>
            <sz val="9"/>
            <color indexed="81"/>
            <rFont val="Tahoma"/>
            <charset val="1"/>
          </rPr>
          <t>Labarca:</t>
        </r>
        <r>
          <rPr>
            <sz val="9"/>
            <color indexed="81"/>
            <rFont val="Tahoma"/>
            <charset val="1"/>
          </rPr>
          <t xml:space="preserve">
Actualizado 22/05/2014 17:21</t>
        </r>
      </text>
    </comment>
    <comment ref="D10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22/05/2014</t>
        </r>
      </text>
    </comment>
    <comment ref="B11" authorId="0">
      <text>
        <r>
          <rPr>
            <b/>
            <sz val="9"/>
            <color indexed="81"/>
            <rFont val="Tahoma"/>
            <charset val="1"/>
          </rPr>
          <t>Labarca:</t>
        </r>
        <r>
          <rPr>
            <sz val="9"/>
            <color indexed="81"/>
            <rFont val="Tahoma"/>
            <charset val="1"/>
          </rPr>
          <t xml:space="preserve">
Actualizado 08/05/2014 16:48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4a modificación Actualizado 08/05/2014</t>
        </r>
      </text>
    </comment>
    <comment ref="B12" authorId="0">
      <text>
        <r>
          <rPr>
            <b/>
            <sz val="9"/>
            <color indexed="81"/>
            <rFont val="Tahoma"/>
            <charset val="1"/>
          </rPr>
          <t>Labarca:</t>
        </r>
        <r>
          <rPr>
            <sz val="9"/>
            <color indexed="81"/>
            <rFont val="Tahoma"/>
            <charset val="1"/>
          </rPr>
          <t xml:space="preserve">
Actualizado:
14/05/2014 11:44</t>
        </r>
      </text>
    </comment>
    <comment ref="C12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14/05/2014</t>
        </r>
      </text>
    </comment>
    <comment ref="E12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14/05/2014</t>
        </r>
      </text>
    </comment>
    <comment ref="B13" authorId="0">
      <text>
        <r>
          <rPr>
            <b/>
            <sz val="9"/>
            <color indexed="81"/>
            <rFont val="Tahoma"/>
            <charset val="1"/>
          </rPr>
          <t>Labarca:</t>
        </r>
        <r>
          <rPr>
            <sz val="9"/>
            <color indexed="81"/>
            <rFont val="Tahoma"/>
            <charset val="1"/>
          </rPr>
          <t xml:space="preserve">
Actualizado
21/04/2014 10:54</t>
        </r>
      </text>
    </comment>
    <comment ref="E13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21/04/2014</t>
        </r>
      </text>
    </comment>
    <comment ref="B14" authorId="0">
      <text>
        <r>
          <rPr>
            <b/>
            <sz val="9"/>
            <color indexed="81"/>
            <rFont val="Tahoma"/>
            <charset val="1"/>
          </rPr>
          <t>Labarca:</t>
        </r>
        <r>
          <rPr>
            <sz val="9"/>
            <color indexed="81"/>
            <rFont val="Tahoma"/>
            <charset val="1"/>
          </rPr>
          <t xml:space="preserve">
Actualizdo:
04/03/2014 11:43</t>
        </r>
      </text>
    </comment>
    <comment ref="C14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04/03/2014</t>
        </r>
      </text>
    </comment>
    <comment ref="D14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04/03/2014</t>
        </r>
      </text>
    </comment>
    <comment ref="E14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04/03/2014</t>
        </r>
      </text>
    </comment>
    <comment ref="B15" authorId="0">
      <text>
        <r>
          <rPr>
            <b/>
            <sz val="9"/>
            <color indexed="81"/>
            <rFont val="Tahoma"/>
            <charset val="1"/>
          </rPr>
          <t>Labarca:</t>
        </r>
        <r>
          <rPr>
            <sz val="9"/>
            <color indexed="81"/>
            <rFont val="Tahoma"/>
            <charset val="1"/>
          </rPr>
          <t xml:space="preserve">
Actualizado 
28/04/2014 17:06</t>
        </r>
      </text>
    </comment>
    <comment ref="C15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28/04/2014</t>
        </r>
      </text>
    </comment>
    <comment ref="D15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28/04/2014</t>
        </r>
      </text>
    </comment>
    <comment ref="E15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28/04/2014</t>
        </r>
      </text>
    </comment>
    <comment ref="B16" authorId="0">
      <text>
        <r>
          <rPr>
            <b/>
            <sz val="9"/>
            <color indexed="81"/>
            <rFont val="Tahoma"/>
            <charset val="1"/>
          </rPr>
          <t>Labarca:</t>
        </r>
        <r>
          <rPr>
            <sz val="9"/>
            <color indexed="81"/>
            <rFont val="Tahoma"/>
            <charset val="1"/>
          </rPr>
          <t xml:space="preserve">
Actualizado
05/03/2014 15:15</t>
        </r>
      </text>
    </comment>
    <comment ref="E16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05/03/2014</t>
        </r>
      </text>
    </comment>
    <comment ref="B17" authorId="0">
      <text>
        <r>
          <rPr>
            <b/>
            <sz val="9"/>
            <color indexed="81"/>
            <rFont val="Tahoma"/>
            <charset val="1"/>
          </rPr>
          <t>Labarca:</t>
        </r>
        <r>
          <rPr>
            <sz val="9"/>
            <color indexed="81"/>
            <rFont val="Tahoma"/>
            <charset val="1"/>
          </rPr>
          <t xml:space="preserve">
Actualizado 
22/05/2014 13:43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22/05/2014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22/05/2014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22/05/2014</t>
        </r>
      </text>
    </comment>
    <comment ref="B18" authorId="0">
      <text>
        <r>
          <rPr>
            <b/>
            <sz val="9"/>
            <color indexed="81"/>
            <rFont val="Tahoma"/>
            <charset val="1"/>
          </rPr>
          <t>Labarca:</t>
        </r>
        <r>
          <rPr>
            <sz val="9"/>
            <color indexed="81"/>
            <rFont val="Tahoma"/>
            <charset val="1"/>
          </rPr>
          <t xml:space="preserve">
Actualizado
22/05/2014 10:36</t>
        </r>
      </text>
    </comment>
    <comment ref="E18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22/05/2014</t>
        </r>
      </text>
    </comment>
    <comment ref="B19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
Actualizado
22/05/2014 10:27</t>
        </r>
      </text>
    </comment>
    <comment ref="E19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22/05/2014</t>
        </r>
      </text>
    </comment>
    <comment ref="B20" authorId="0">
      <text>
        <r>
          <rPr>
            <b/>
            <sz val="9"/>
            <color indexed="81"/>
            <rFont val="Tahoma"/>
            <charset val="1"/>
          </rPr>
          <t>Labarca:</t>
        </r>
        <r>
          <rPr>
            <sz val="9"/>
            <color indexed="81"/>
            <rFont val="Tahoma"/>
            <charset val="1"/>
          </rPr>
          <t xml:space="preserve">
Actualizado
25/01/2014 13:59</t>
        </r>
      </text>
    </comment>
    <comment ref="D20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25/01/2014</t>
        </r>
      </text>
    </comment>
    <comment ref="E20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25/01/2014</t>
        </r>
      </text>
    </comment>
    <comment ref="B21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
Actualizado
26/05/2014 15:42</t>
        </r>
      </text>
    </comment>
    <comment ref="E21" authorId="0">
      <text>
        <r>
          <rPr>
            <b/>
            <sz val="9"/>
            <color indexed="81"/>
            <rFont val="Tahoma"/>
            <family val="2"/>
          </rPr>
          <t xml:space="preserve">Labarca: </t>
        </r>
        <r>
          <rPr>
            <sz val="9"/>
            <color indexed="81"/>
            <rFont val="Tahoma"/>
            <family val="2"/>
          </rPr>
          <t>Actualizado 26/05/2014</t>
        </r>
      </text>
    </comment>
    <comment ref="B22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
II modificación 
actualizado
25/04/2014 10:16</t>
        </r>
      </text>
    </comment>
    <comment ref="D22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20/01/2014</t>
        </r>
      </text>
    </comment>
    <comment ref="E22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2a modificación Actualización 25/04/2014</t>
        </r>
      </text>
    </comment>
    <comment ref="B23" authorId="0">
      <text>
        <r>
          <rPr>
            <b/>
            <sz val="9"/>
            <color indexed="81"/>
            <rFont val="Tahoma"/>
            <family val="2"/>
          </rPr>
          <t xml:space="preserve">Labarca:
</t>
        </r>
        <r>
          <rPr>
            <sz val="9"/>
            <color indexed="81"/>
            <rFont val="Tahoma"/>
            <family val="2"/>
          </rPr>
          <t>Actualizado
26/05/2014 17:06</t>
        </r>
      </text>
    </comment>
    <comment ref="E23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26/05/2014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
Actualizado
04/04/2014 08:54</t>
        </r>
      </text>
    </comment>
    <comment ref="D24" authorId="0">
      <text>
        <r>
          <rPr>
            <b/>
            <sz val="9"/>
            <color indexed="81"/>
            <rFont val="Tahoma"/>
            <family val="2"/>
          </rPr>
          <t>Labarca:</t>
        </r>
      </text>
    </comment>
    <comment ref="E24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04/04/2014</t>
        </r>
      </text>
    </comment>
    <comment ref="B25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
8va modificación
actualizada: 09/05/2014 17:22</t>
        </r>
      </text>
    </comment>
    <comment ref="C25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9a modificación Actualizado 03/06/2014</t>
        </r>
      </text>
    </comment>
    <comment ref="D25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9a modificación
Actualizada 03/06/2014</t>
        </r>
      </text>
    </comment>
    <comment ref="E25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9a modificación Actualizado 03/06/2014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
Actualizado 
12/03/2014 13:27</t>
        </r>
      </text>
    </comment>
    <comment ref="D26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13/01/2014</t>
        </r>
      </text>
    </comment>
    <comment ref="E26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12/03/2014</t>
        </r>
      </text>
    </comment>
    <comment ref="B27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
1ra modificación.
Actualizado 23/05/2014 </t>
        </r>
      </text>
    </comment>
    <comment ref="E27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1a modificación Actualizado 23/05/2014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
Actualizado 29/01/2014</t>
        </r>
      </text>
    </comment>
    <comment ref="E28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29/01/2014</t>
        </r>
      </text>
    </comment>
    <comment ref="B29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
Actualizado 14/05/2014</t>
        </r>
      </text>
    </comment>
    <comment ref="C29" authorId="0">
      <text>
        <r>
          <rPr>
            <b/>
            <sz val="9"/>
            <color indexed="81"/>
            <rFont val="Tahoma"/>
            <family val="2"/>
          </rPr>
          <t xml:space="preserve">Labarca: </t>
        </r>
        <r>
          <rPr>
            <sz val="9"/>
            <color indexed="81"/>
            <rFont val="Tahoma"/>
            <family val="2"/>
          </rPr>
          <t>Actualizado 14/05/2014</t>
        </r>
      </text>
    </comment>
    <comment ref="D29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14/05/2014</t>
        </r>
      </text>
    </comment>
    <comment ref="E29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14/05/2014</t>
        </r>
      </text>
    </comment>
    <comment ref="B30" authorId="0">
      <text>
        <r>
          <rPr>
            <b/>
            <sz val="9"/>
            <color indexed="81"/>
            <rFont val="Tahoma"/>
            <family val="2"/>
          </rPr>
          <t xml:space="preserve">Labarca:
</t>
        </r>
        <r>
          <rPr>
            <sz val="9"/>
            <color indexed="81"/>
            <rFont val="Tahoma"/>
            <family val="2"/>
          </rPr>
          <t>Actualiza 28/01/2014</t>
        </r>
      </text>
    </comment>
    <comment ref="C30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28/01/2014</t>
        </r>
      </text>
    </comment>
    <comment ref="E30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28/01/2014</t>
        </r>
      </text>
    </comment>
    <comment ref="B31" authorId="0">
      <text>
        <r>
          <rPr>
            <b/>
            <sz val="9"/>
            <color indexed="81"/>
            <rFont val="Tahoma"/>
            <family val="2"/>
          </rPr>
          <t xml:space="preserve">Labarca:
</t>
        </r>
        <r>
          <rPr>
            <sz val="9"/>
            <color indexed="81"/>
            <rFont val="Tahoma"/>
            <family val="2"/>
          </rPr>
          <t>Actualizado 29/05/2014</t>
        </r>
      </text>
    </comment>
    <comment ref="C31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29/05/2014</t>
        </r>
      </text>
    </comment>
    <comment ref="D31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29/05/2014</t>
        </r>
      </text>
    </comment>
    <comment ref="E31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29/05/2014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
Actualizado 13/01/2014</t>
        </r>
      </text>
    </comment>
    <comment ref="E32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13/01/2014</t>
        </r>
      </text>
    </comment>
    <comment ref="D33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24/01/2014</t>
        </r>
      </text>
    </comment>
    <comment ref="E33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24/01/2014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
Actualizado 24/02/2014 14:08</t>
        </r>
      </text>
    </comment>
    <comment ref="C34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24/02/2014</t>
        </r>
      </text>
    </comment>
    <comment ref="D34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24/02/2014</t>
        </r>
      </text>
    </comment>
    <comment ref="E34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24/02/2014</t>
        </r>
      </text>
    </comment>
    <comment ref="B35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
IV Modificación.
Actualizado 21/05/2014</t>
        </r>
      </text>
    </comment>
    <comment ref="E35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4a modificación Actualizado 21/05/2014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
Actualizado 30/01/201</t>
        </r>
      </text>
    </comment>
    <comment ref="C36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30/01/2014</t>
        </r>
      </text>
    </comment>
    <comment ref="D36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30/01/2014</t>
        </r>
      </text>
    </comment>
    <comment ref="E36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30/01/2014</t>
        </r>
      </text>
    </comment>
    <comment ref="B37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
Actualizado 07/05/2014</t>
        </r>
      </text>
    </comment>
    <comment ref="C37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18/02/2014</t>
        </r>
      </text>
    </comment>
    <comment ref="D37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07/05/2014</t>
        </r>
      </text>
    </comment>
    <comment ref="E37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07/05/2014</t>
        </r>
      </text>
    </comment>
    <comment ref="B38" authorId="0">
      <text>
        <r>
          <rPr>
            <b/>
            <sz val="9"/>
            <color indexed="81"/>
            <rFont val="Tahoma"/>
            <family val="2"/>
          </rPr>
          <t xml:space="preserve">Labarca: </t>
        </r>
        <r>
          <rPr>
            <sz val="9"/>
            <color indexed="81"/>
            <rFont val="Tahoma"/>
            <family val="2"/>
          </rPr>
          <t>Actualizado 02/06/2014 14:53</t>
        </r>
      </text>
    </comment>
    <comment ref="C38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03/06/2014</t>
        </r>
      </text>
    </comment>
    <comment ref="D38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03/06/2014</t>
        </r>
      </text>
    </comment>
    <comment ref="E38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03/06/2014</t>
        </r>
      </text>
    </comment>
    <comment ref="B39" authorId="0">
      <text>
        <r>
          <rPr>
            <b/>
            <sz val="9"/>
            <color indexed="81"/>
            <rFont val="Tahoma"/>
            <family val="2"/>
          </rPr>
          <t xml:space="preserve">Labarca: </t>
        </r>
        <r>
          <rPr>
            <sz val="9"/>
            <color indexed="81"/>
            <rFont val="Tahoma"/>
            <family val="2"/>
          </rPr>
          <t xml:space="preserve">Actualizado 08/01/2014
</t>
        </r>
      </text>
    </comment>
    <comment ref="C39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3a modificación Actualizado 27/03/2014</t>
        </r>
      </text>
    </comment>
    <comment ref="D39" authorId="0">
      <text>
        <r>
          <rPr>
            <b/>
            <sz val="9"/>
            <color indexed="81"/>
            <rFont val="Tahoma"/>
            <charset val="1"/>
          </rPr>
          <t>Labarca:</t>
        </r>
        <r>
          <rPr>
            <sz val="9"/>
            <color indexed="81"/>
            <rFont val="Tahoma"/>
            <family val="2"/>
          </rPr>
          <t xml:space="preserve"> 3a modificación
Actualizado 27/03/2014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39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3a modificación Actualizado 27/03/2014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
Actualizado 28/04/2014 14:36</t>
        </r>
      </text>
    </comment>
    <comment ref="E40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28/04/2014</t>
        </r>
      </text>
    </comment>
    <comment ref="B41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
Actualizado 18/03/2014</t>
        </r>
      </text>
    </comment>
    <comment ref="C41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18/03/2014</t>
        </r>
      </text>
    </comment>
    <comment ref="D41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18/03/2014</t>
        </r>
      </text>
    </comment>
    <comment ref="E41" authorId="0">
      <text>
        <r>
          <rPr>
            <b/>
            <sz val="9"/>
            <color indexed="81"/>
            <rFont val="Tahoma"/>
            <family val="2"/>
          </rPr>
          <t xml:space="preserve">Labarca: </t>
        </r>
        <r>
          <rPr>
            <sz val="9"/>
            <color indexed="81"/>
            <rFont val="Tahoma"/>
            <family val="2"/>
          </rPr>
          <t>Actualizado 18/03/2014</t>
        </r>
      </text>
    </comment>
    <comment ref="C42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20/01/2014</t>
        </r>
      </text>
    </comment>
    <comment ref="D42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20/01/2014</t>
        </r>
      </text>
    </comment>
    <comment ref="E42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20/01/2014</t>
        </r>
      </text>
    </comment>
    <comment ref="B43" authorId="0">
      <text>
        <r>
          <rPr>
            <b/>
            <sz val="9"/>
            <color indexed="81"/>
            <rFont val="Tahoma"/>
            <family val="2"/>
          </rPr>
          <t xml:space="preserve">Labarca: </t>
        </r>
        <r>
          <rPr>
            <sz val="9"/>
            <color indexed="81"/>
            <rFont val="Tahoma"/>
            <family val="2"/>
          </rPr>
          <t xml:space="preserve">Actualizado 23/01/2014 12:57
</t>
        </r>
      </text>
    </comment>
    <comment ref="E43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23/01/2014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 xml:space="preserve">Labarca: </t>
        </r>
        <r>
          <rPr>
            <sz val="9"/>
            <color indexed="81"/>
            <rFont val="Tahoma"/>
            <family val="2"/>
          </rPr>
          <t xml:space="preserve">Actualizado 07/05/2014 16:59
</t>
        </r>
      </text>
    </comment>
    <comment ref="D44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07/05/2014</t>
        </r>
      </text>
    </comment>
    <comment ref="E44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07/05/2014</t>
        </r>
      </text>
    </comment>
    <comment ref="B45" authorId="0">
      <text>
        <r>
          <rPr>
            <b/>
            <sz val="9"/>
            <color indexed="81"/>
            <rFont val="Tahoma"/>
            <family val="2"/>
          </rPr>
          <t xml:space="preserve">Labarca: </t>
        </r>
        <r>
          <rPr>
            <sz val="9"/>
            <color indexed="81"/>
            <rFont val="Tahoma"/>
            <family val="2"/>
          </rPr>
          <t>Actualizado 22/05/2014</t>
        </r>
      </text>
    </comment>
    <comment ref="C45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22/05/2014</t>
        </r>
      </text>
    </comment>
    <comment ref="E45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22/05/2014</t>
        </r>
      </text>
    </comment>
    <comment ref="C46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06/02/2014</t>
        </r>
      </text>
    </comment>
    <comment ref="D46" authorId="0">
      <text>
        <r>
          <rPr>
            <b/>
            <sz val="9"/>
            <color indexed="81"/>
            <rFont val="Tahoma"/>
            <family val="2"/>
          </rPr>
          <t xml:space="preserve">Labarca: </t>
        </r>
        <r>
          <rPr>
            <sz val="9"/>
            <color indexed="81"/>
            <rFont val="Tahoma"/>
            <family val="2"/>
          </rPr>
          <t>Actualizado 06/02/2014</t>
        </r>
      </text>
    </comment>
    <comment ref="E46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06/02/2014</t>
        </r>
      </text>
    </comment>
    <comment ref="B47" authorId="0">
      <text>
        <r>
          <rPr>
            <b/>
            <sz val="9"/>
            <color indexed="81"/>
            <rFont val="Tahoma"/>
            <family val="2"/>
          </rPr>
          <t xml:space="preserve">Labarca: </t>
        </r>
        <r>
          <rPr>
            <sz val="9"/>
            <color indexed="81"/>
            <rFont val="Tahoma"/>
            <family val="2"/>
          </rPr>
          <t>Actualizado 22/05/2014 15:46</t>
        </r>
      </text>
    </comment>
    <comment ref="C47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14/03/2014</t>
        </r>
      </text>
    </comment>
    <comment ref="E47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05/06/2014</t>
        </r>
      </text>
    </comment>
    <comment ref="B48" authorId="0">
      <text>
        <r>
          <rPr>
            <b/>
            <sz val="9"/>
            <color indexed="81"/>
            <rFont val="Tahoma"/>
            <family val="2"/>
          </rPr>
          <t xml:space="preserve">Labarca: </t>
        </r>
        <r>
          <rPr>
            <sz val="9"/>
            <color indexed="81"/>
            <rFont val="Tahoma"/>
            <family val="2"/>
          </rPr>
          <t>II modificación
Actualizado 05/05/2014</t>
        </r>
      </text>
    </comment>
    <comment ref="C48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2a modificación Actualizado 05/05/2014</t>
        </r>
      </text>
    </comment>
    <comment ref="D48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05/05/2014</t>
        </r>
      </text>
    </comment>
    <comment ref="E48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2a modificación Actualizado 05/05/2014</t>
        </r>
      </text>
    </comment>
    <comment ref="B49" authorId="0">
      <text>
        <r>
          <rPr>
            <b/>
            <sz val="9"/>
            <color indexed="81"/>
            <rFont val="Tahoma"/>
            <family val="2"/>
          </rPr>
          <t xml:space="preserve">Labarca: </t>
        </r>
        <r>
          <rPr>
            <sz val="9"/>
            <color indexed="81"/>
            <rFont val="Tahoma"/>
            <family val="2"/>
          </rPr>
          <t>Actualizado 27/05/2014 17:32</t>
        </r>
      </text>
    </comment>
    <comment ref="C49" authorId="0">
      <text>
        <r>
          <rPr>
            <b/>
            <sz val="9"/>
            <color indexed="81"/>
            <rFont val="Tahoma"/>
            <charset val="1"/>
          </rPr>
          <t>Labarca:</t>
        </r>
        <r>
          <rPr>
            <sz val="9"/>
            <color indexed="81"/>
            <rFont val="Tahoma"/>
            <family val="2"/>
          </rPr>
          <t xml:space="preserve"> Actualizado 27/05/2014</t>
        </r>
      </text>
    </comment>
    <comment ref="D49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27/05/2014</t>
        </r>
      </text>
    </comment>
    <comment ref="E49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27/05/2014</t>
        </r>
      </text>
    </comment>
    <comment ref="B50" authorId="0">
      <text>
        <r>
          <rPr>
            <b/>
            <sz val="9"/>
            <color indexed="81"/>
            <rFont val="Tahoma"/>
            <family val="2"/>
          </rPr>
          <t xml:space="preserve">Labarca: </t>
        </r>
        <r>
          <rPr>
            <sz val="9"/>
            <color indexed="81"/>
            <rFont val="Tahoma"/>
            <family val="2"/>
          </rPr>
          <t>II modificación
Actualizado 09/05/2014</t>
        </r>
      </text>
    </comment>
    <comment ref="C50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2a modificación Actualizado 09/05/2014</t>
        </r>
      </text>
    </comment>
    <comment ref="D50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2a modificación
Actualizado 09/05/2014</t>
        </r>
      </text>
    </comment>
    <comment ref="E50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2a modificación Actualizado 09/05/2014</t>
        </r>
      </text>
    </comment>
    <comment ref="B51" authorId="0">
      <text>
        <r>
          <rPr>
            <b/>
            <sz val="9"/>
            <color indexed="81"/>
            <rFont val="Tahoma"/>
            <family val="2"/>
          </rPr>
          <t xml:space="preserve">Labarca: </t>
        </r>
        <r>
          <rPr>
            <sz val="9"/>
            <color indexed="81"/>
            <rFont val="Tahoma"/>
            <family val="2"/>
          </rPr>
          <t>Actualizado 01/04/2014 13:38</t>
        </r>
      </text>
    </comment>
    <comment ref="E51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01/04/2014</t>
        </r>
      </text>
    </comment>
    <comment ref="B52" authorId="0">
      <text>
        <r>
          <rPr>
            <b/>
            <sz val="9"/>
            <color indexed="81"/>
            <rFont val="Tahoma"/>
            <family val="2"/>
          </rPr>
          <t xml:space="preserve">Labarca: </t>
        </r>
        <r>
          <rPr>
            <sz val="9"/>
            <color indexed="81"/>
            <rFont val="Tahoma"/>
            <family val="2"/>
          </rPr>
          <t xml:space="preserve">Actualizado 23/05/2014 09:29
</t>
        </r>
      </text>
    </comment>
    <comment ref="C52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23/05/2014</t>
        </r>
      </text>
    </comment>
    <comment ref="D52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23/05/2014</t>
        </r>
      </text>
    </comment>
    <comment ref="E52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23/05/2014</t>
        </r>
      </text>
    </comment>
    <comment ref="B53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26/05/2014 15:46</t>
        </r>
      </text>
    </comment>
    <comment ref="C53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04/06/2014</t>
        </r>
      </text>
    </comment>
    <comment ref="D53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04/06/2014</t>
        </r>
      </text>
    </comment>
    <comment ref="E53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04/06/2014</t>
        </r>
      </text>
    </comment>
    <comment ref="B54" authorId="0">
      <text>
        <r>
          <rPr>
            <b/>
            <sz val="9"/>
            <color indexed="81"/>
            <rFont val="Tahoma"/>
            <family val="2"/>
          </rPr>
          <t xml:space="preserve">Labarca: </t>
        </r>
        <r>
          <rPr>
            <sz val="9"/>
            <color indexed="81"/>
            <rFont val="Tahoma"/>
            <family val="2"/>
          </rPr>
          <t>Actualizado 30/04/2014 16:48</t>
        </r>
      </text>
    </comment>
    <comment ref="C54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30/04/2014</t>
        </r>
      </text>
    </comment>
    <comment ref="D54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30/04/2014</t>
        </r>
      </text>
    </comment>
    <comment ref="E54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30/04/2014</t>
        </r>
      </text>
    </comment>
    <comment ref="B55" authorId="0">
      <text>
        <r>
          <rPr>
            <b/>
            <sz val="9"/>
            <color indexed="81"/>
            <rFont val="Tahoma"/>
            <charset val="1"/>
          </rPr>
          <t>Labarca:</t>
        </r>
        <r>
          <rPr>
            <sz val="9"/>
            <color indexed="81"/>
            <rFont val="Tahoma"/>
            <family val="2"/>
          </rPr>
          <t xml:space="preserve"> Actualizado 26/05/2014 10:56</t>
        </r>
      </text>
    </comment>
    <comment ref="E55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04/06/2014 </t>
        </r>
      </text>
    </comment>
    <comment ref="B56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I modificación
Actualizado 21/04/2014</t>
        </r>
      </text>
    </comment>
    <comment ref="D56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21/04/2014</t>
        </r>
      </text>
    </comment>
    <comment ref="E56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21/04/2014</t>
        </r>
      </text>
    </comment>
    <comment ref="B57" authorId="0">
      <text>
        <r>
          <rPr>
            <b/>
            <sz val="9"/>
            <color indexed="81"/>
            <rFont val="Tahoma"/>
            <family val="2"/>
          </rPr>
          <t xml:space="preserve">Labarca: </t>
        </r>
        <r>
          <rPr>
            <sz val="9"/>
            <color indexed="81"/>
            <rFont val="Tahoma"/>
            <family val="2"/>
          </rPr>
          <t>Actualizado 25/04/2014</t>
        </r>
      </text>
    </comment>
    <comment ref="E57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04/06/2014</t>
        </r>
      </text>
    </comment>
    <comment ref="B58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
Actualizado 08/05/2014</t>
        </r>
      </text>
    </comment>
    <comment ref="E58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2a modificación Actualizado 08/05/2014 </t>
        </r>
      </text>
    </comment>
    <comment ref="B59" authorId="0">
      <text>
        <r>
          <rPr>
            <b/>
            <sz val="9"/>
            <color indexed="81"/>
            <rFont val="Tahoma"/>
            <family val="2"/>
          </rPr>
          <t xml:space="preserve">Labarca: </t>
        </r>
        <r>
          <rPr>
            <sz val="9"/>
            <color indexed="81"/>
            <rFont val="Tahoma"/>
            <family val="2"/>
          </rPr>
          <t>IV modificación
Actualizado 02/06/2014</t>
        </r>
      </text>
    </comment>
    <comment ref="E59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02/06/2014</t>
        </r>
      </text>
    </comment>
    <comment ref="D60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07/01/2014</t>
        </r>
      </text>
    </comment>
    <comment ref="E60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07/01/2014</t>
        </r>
      </text>
    </comment>
    <comment ref="B61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
Actualizado 29/05/2014</t>
        </r>
      </text>
    </comment>
    <comment ref="C61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29/05/2014</t>
        </r>
      </text>
    </comment>
    <comment ref="D61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29/05/2014</t>
        </r>
      </text>
    </comment>
    <comment ref="E61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29/05/2014</t>
        </r>
      </text>
    </comment>
    <comment ref="B62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
Actualizado 03/04/2014</t>
        </r>
      </text>
    </comment>
    <comment ref="C62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03/04/2014</t>
        </r>
      </text>
    </comment>
    <comment ref="D62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03/04/2014</t>
        </r>
      </text>
    </comment>
    <comment ref="E62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03/04/2014</t>
        </r>
      </text>
    </comment>
    <comment ref="B63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03/03/2014</t>
        </r>
      </text>
    </comment>
    <comment ref="E63" authorId="0">
      <text>
        <r>
          <rPr>
            <b/>
            <sz val="9"/>
            <color indexed="81"/>
            <rFont val="Tahoma"/>
            <charset val="1"/>
          </rPr>
          <t>Labarca:</t>
        </r>
        <r>
          <rPr>
            <sz val="9"/>
            <color indexed="81"/>
            <rFont val="Tahoma"/>
            <family val="2"/>
          </rPr>
          <t xml:space="preserve"> Actualizado 03/03/2014</t>
        </r>
      </text>
    </comment>
    <comment ref="B64" authorId="0">
      <text>
        <r>
          <rPr>
            <b/>
            <sz val="9"/>
            <color indexed="81"/>
            <rFont val="Tahoma"/>
            <family val="2"/>
          </rPr>
          <t xml:space="preserve">Labarca: </t>
        </r>
        <r>
          <rPr>
            <sz val="9"/>
            <color indexed="81"/>
            <rFont val="Tahoma"/>
            <family val="2"/>
          </rPr>
          <t>Actualizado 28/02/2014 13:20</t>
        </r>
      </text>
    </comment>
    <comment ref="C64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23/04/2014</t>
        </r>
      </text>
    </comment>
    <comment ref="D64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28/02/2014</t>
        </r>
      </text>
    </comment>
    <comment ref="E64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28/02/2014</t>
        </r>
      </text>
    </comment>
    <comment ref="B65" authorId="0">
      <text>
        <r>
          <rPr>
            <b/>
            <sz val="9"/>
            <color indexed="81"/>
            <rFont val="Tahoma"/>
            <family val="2"/>
          </rPr>
          <t xml:space="preserve">Labarca: </t>
        </r>
        <r>
          <rPr>
            <sz val="9"/>
            <color indexed="81"/>
            <rFont val="Tahoma"/>
            <family val="2"/>
          </rPr>
          <t>Actualizado 23/05/2014</t>
        </r>
      </text>
    </comment>
    <comment ref="C65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 20/05/2014</t>
        </r>
      </text>
    </comment>
    <comment ref="D65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23/05/2014</t>
        </r>
      </text>
    </comment>
    <comment ref="E65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23/05/2014</t>
        </r>
      </text>
    </comment>
    <comment ref="B66" authorId="0">
      <text>
        <r>
          <rPr>
            <b/>
            <sz val="9"/>
            <color indexed="81"/>
            <rFont val="Tahoma"/>
            <family val="2"/>
          </rPr>
          <t xml:space="preserve">Labarca: </t>
        </r>
        <r>
          <rPr>
            <sz val="9"/>
            <color indexed="81"/>
            <rFont val="Tahoma"/>
            <family val="2"/>
          </rPr>
          <t>Actualizado 22/05/2014</t>
        </r>
      </text>
    </comment>
    <comment ref="C66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22/05/2014</t>
        </r>
      </text>
    </comment>
    <comment ref="D66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22/05/2014</t>
        </r>
      </text>
    </comment>
    <comment ref="E66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05/06/2014</t>
        </r>
      </text>
    </comment>
    <comment ref="B67" authorId="0">
      <text>
        <r>
          <rPr>
            <b/>
            <sz val="9"/>
            <color indexed="81"/>
            <rFont val="Tahoma"/>
            <family val="2"/>
          </rPr>
          <t xml:space="preserve">Labarca: </t>
        </r>
        <r>
          <rPr>
            <sz val="9"/>
            <color indexed="81"/>
            <rFont val="Tahoma"/>
            <family val="2"/>
          </rPr>
          <t>IV modificación
Actualizado 30/04/2014</t>
        </r>
      </text>
    </comment>
    <comment ref="D67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30/04/2014</t>
        </r>
      </text>
    </comment>
    <comment ref="E67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4a modificación Actualizado 30/04/2014</t>
        </r>
      </text>
    </comment>
    <comment ref="B68" authorId="0">
      <text>
        <r>
          <rPr>
            <b/>
            <sz val="9"/>
            <color indexed="81"/>
            <rFont val="Tahoma"/>
            <family val="2"/>
          </rPr>
          <t xml:space="preserve">Labarca: </t>
        </r>
        <r>
          <rPr>
            <sz val="9"/>
            <color indexed="81"/>
            <rFont val="Tahoma"/>
            <family val="2"/>
          </rPr>
          <t>Actualizado 29/05/2014</t>
        </r>
      </text>
    </comment>
    <comment ref="C68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04/06/2014</t>
        </r>
      </text>
    </comment>
    <comment ref="D68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18/02/2014</t>
        </r>
      </text>
    </comment>
    <comment ref="E68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29/05/2014</t>
        </r>
      </text>
    </comment>
    <comment ref="B69" authorId="0">
      <text>
        <r>
          <rPr>
            <b/>
            <sz val="9"/>
            <color indexed="81"/>
            <rFont val="Tahoma"/>
            <family val="2"/>
          </rPr>
          <t xml:space="preserve">Labarca: </t>
        </r>
        <r>
          <rPr>
            <sz val="9"/>
            <color indexed="81"/>
            <rFont val="Tahoma"/>
            <family val="2"/>
          </rPr>
          <t>Actualizado 21/03/2014</t>
        </r>
      </text>
    </comment>
    <comment ref="C69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21/03/2014</t>
        </r>
      </text>
    </comment>
    <comment ref="D69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21/03/2014</t>
        </r>
      </text>
    </comment>
    <comment ref="E69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21/03/2014</t>
        </r>
      </text>
    </comment>
    <comment ref="B70" authorId="0">
      <text>
        <r>
          <rPr>
            <b/>
            <sz val="9"/>
            <color indexed="81"/>
            <rFont val="Tahoma"/>
            <family val="2"/>
          </rPr>
          <t xml:space="preserve">Labarca: </t>
        </r>
        <r>
          <rPr>
            <sz val="9"/>
            <color indexed="81"/>
            <rFont val="Tahoma"/>
            <family val="2"/>
          </rPr>
          <t>7° modificación
Actualizado 16/05/2014</t>
        </r>
      </text>
    </comment>
    <comment ref="C70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7a modificación Actualizado 16/05/2014</t>
        </r>
      </text>
    </comment>
    <comment ref="D70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7a modificación
Actualizado 16/05/2014</t>
        </r>
      </text>
    </comment>
    <comment ref="E70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7a modificación Actualizado 16/05/2014</t>
        </r>
      </text>
    </comment>
    <comment ref="B71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27/01/2014</t>
        </r>
      </text>
    </comment>
    <comment ref="C71" authorId="0">
      <text>
        <r>
          <rPr>
            <b/>
            <sz val="9"/>
            <color indexed="81"/>
            <rFont val="Tahoma"/>
            <family val="2"/>
          </rPr>
          <t xml:space="preserve">Labarca: </t>
        </r>
        <r>
          <rPr>
            <sz val="9"/>
            <color indexed="81"/>
            <rFont val="Tahoma"/>
            <family val="2"/>
          </rPr>
          <t>Actualizado 27/01/2014</t>
        </r>
      </text>
    </comment>
    <comment ref="E71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27/01/2014</t>
        </r>
      </text>
    </comment>
    <comment ref="B72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28/05/2014
</t>
        </r>
      </text>
    </comment>
    <comment ref="C72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21/01/2014 </t>
        </r>
      </text>
    </comment>
    <comment ref="D72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29/04/2014</t>
        </r>
      </text>
    </comment>
    <comment ref="E72" authorId="0">
      <text>
        <r>
          <rPr>
            <b/>
            <sz val="9"/>
            <color indexed="81"/>
            <rFont val="Tahoma"/>
            <family val="2"/>
          </rPr>
          <t xml:space="preserve">Labarca: </t>
        </r>
        <r>
          <rPr>
            <sz val="9"/>
            <color indexed="81"/>
            <rFont val="Tahoma"/>
            <family val="2"/>
          </rPr>
          <t>Actualizado 04/06/2014</t>
        </r>
      </text>
    </comment>
    <comment ref="B73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21/05/2014</t>
        </r>
      </text>
    </comment>
    <comment ref="C73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2a modificación Actualizado 21/05/2014</t>
        </r>
      </text>
    </comment>
    <comment ref="E73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2a modificación Actualizado 21/05/2014</t>
        </r>
      </text>
    </comment>
    <comment ref="B74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23/05/2014</t>
        </r>
      </text>
    </comment>
    <comment ref="C74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23/05/2014</t>
        </r>
      </text>
    </comment>
    <comment ref="D74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23/05/2014</t>
        </r>
      </text>
    </comment>
    <comment ref="E74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23/05/2014 </t>
        </r>
      </text>
    </comment>
    <comment ref="B75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II modificación
Actualizado 22/05/2014
</t>
        </r>
      </text>
    </comment>
    <comment ref="C75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2a modificación Actualizado 22/05/2014</t>
        </r>
      </text>
    </comment>
    <comment ref="D75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22/05/2014</t>
        </r>
      </text>
    </comment>
    <comment ref="E75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2a modificación Actualizado 22/05/2014 </t>
        </r>
      </text>
    </comment>
    <comment ref="B76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09/04/2014</t>
        </r>
      </text>
    </comment>
    <comment ref="E76" authorId="0">
      <text>
        <r>
          <rPr>
            <b/>
            <sz val="9"/>
            <color indexed="81"/>
            <rFont val="Tahoma"/>
            <family val="2"/>
          </rPr>
          <t xml:space="preserve">Labarca: </t>
        </r>
        <r>
          <rPr>
            <sz val="9"/>
            <color indexed="81"/>
            <rFont val="Tahoma"/>
            <family val="2"/>
          </rPr>
          <t>Actualizado 09/04/2014</t>
        </r>
      </text>
    </comment>
    <comment ref="B77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19/05/2014</t>
        </r>
      </text>
    </comment>
    <comment ref="C77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08/01/2014</t>
        </r>
      </text>
    </comment>
    <comment ref="E77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18a modificación Actualizado 05/06/2014</t>
        </r>
      </text>
    </comment>
    <comment ref="B78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5a modificación
Actualizado 29/05/2014</t>
        </r>
      </text>
    </comment>
    <comment ref="C78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5a modificación Actualizado 29/05/2014 </t>
        </r>
      </text>
    </comment>
    <comment ref="D78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5a modificación
Actualizado 29/05/2014</t>
        </r>
      </text>
    </comment>
    <comment ref="E78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5a modificación Actualizado 29/05/2014</t>
        </r>
      </text>
    </comment>
    <comment ref="B79" authorId="0">
      <text>
        <r>
          <rPr>
            <b/>
            <sz val="9"/>
            <color indexed="81"/>
            <rFont val="Tahoma"/>
            <family val="2"/>
          </rPr>
          <t xml:space="preserve">Labarca: </t>
        </r>
        <r>
          <rPr>
            <sz val="9"/>
            <color indexed="81"/>
            <rFont val="Tahoma"/>
            <family val="2"/>
          </rPr>
          <t xml:space="preserve">14a modificación
Actualizada 23/05/2014
</t>
        </r>
      </text>
    </comment>
    <comment ref="C79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14a modificación Actualizado 23/05/2014</t>
        </r>
      </text>
    </comment>
    <comment ref="D79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14a modificación Actualizado 23/05/2014</t>
        </r>
      </text>
    </comment>
    <comment ref="E79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14a modificación Actualizado 23/05/2014</t>
        </r>
      </text>
    </comment>
    <comment ref="B80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23/05/2014</t>
        </r>
      </text>
    </comment>
    <comment ref="D80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23/05/2014</t>
        </r>
      </text>
    </comment>
    <comment ref="E80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23/05/2014</t>
        </r>
      </text>
    </comment>
    <comment ref="B81" authorId="0">
      <text>
        <r>
          <rPr>
            <b/>
            <sz val="9"/>
            <color indexed="81"/>
            <rFont val="Tahoma"/>
            <family val="2"/>
          </rPr>
          <t xml:space="preserve">Labarca: </t>
        </r>
        <r>
          <rPr>
            <sz val="9"/>
            <color indexed="81"/>
            <rFont val="Tahoma"/>
            <family val="2"/>
          </rPr>
          <t>IX modificación
Actualizado 26/05/2014</t>
        </r>
      </text>
    </comment>
    <comment ref="E81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28/05/2014</t>
        </r>
      </text>
    </comment>
    <comment ref="B82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23/01/2014</t>
        </r>
      </text>
    </comment>
    <comment ref="D82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23/01/2014</t>
        </r>
      </text>
    </comment>
    <comment ref="E82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23/01/2014</t>
        </r>
      </text>
    </comment>
    <comment ref="B83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19/05/2014</t>
        </r>
      </text>
    </comment>
    <comment ref="C83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19/05/2014</t>
        </r>
      </text>
    </comment>
    <comment ref="D83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19/05/2014</t>
        </r>
      </text>
    </comment>
    <comment ref="E83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19/05/2014</t>
        </r>
      </text>
    </comment>
    <comment ref="B84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28/05/2014</t>
        </r>
      </text>
    </comment>
    <comment ref="C84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28/05/2014</t>
        </r>
      </text>
    </comment>
    <comment ref="E84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28/05/2014</t>
        </r>
      </text>
    </comment>
    <comment ref="B85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02/06/2014</t>
        </r>
      </text>
    </comment>
    <comment ref="E85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02/06/2014</t>
        </r>
      </text>
    </comment>
    <comment ref="B86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23/04/2014</t>
        </r>
      </text>
    </comment>
    <comment ref="C86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23/04/2014</t>
        </r>
      </text>
    </comment>
    <comment ref="D86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23/04/2014 </t>
        </r>
      </text>
    </comment>
    <comment ref="E86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23/04/2014</t>
        </r>
      </text>
    </comment>
    <comment ref="B87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15/05/2014</t>
        </r>
      </text>
    </comment>
    <comment ref="E87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05/06/2014</t>
        </r>
      </text>
    </comment>
    <comment ref="B88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21/05/2014</t>
        </r>
      </text>
    </comment>
    <comment ref="C88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13/03/2014</t>
        </r>
      </text>
    </comment>
    <comment ref="E88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21/05/2014</t>
        </r>
      </text>
    </comment>
    <comment ref="B89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13/05/2014</t>
        </r>
      </text>
    </comment>
    <comment ref="C89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13/05/2014</t>
        </r>
      </text>
    </comment>
    <comment ref="D89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23/01/2014</t>
        </r>
      </text>
    </comment>
    <comment ref="E89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06/05/2014</t>
        </r>
      </text>
    </comment>
    <comment ref="B90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22/05/2014</t>
        </r>
      </text>
    </comment>
    <comment ref="C90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21/01/2014</t>
        </r>
      </text>
    </comment>
    <comment ref="D90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21/01/2014</t>
        </r>
      </text>
    </comment>
    <comment ref="E90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10/03/2014</t>
        </r>
      </text>
    </comment>
    <comment ref="B91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20/03/2014</t>
        </r>
      </text>
    </comment>
    <comment ref="E91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20/03/2014</t>
        </r>
      </text>
    </comment>
    <comment ref="B94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02/05/2014 07:23</t>
        </r>
      </text>
    </comment>
    <comment ref="D94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04/06/2014</t>
        </r>
      </text>
    </comment>
    <comment ref="E94" authorId="0">
      <text>
        <r>
          <rPr>
            <b/>
            <sz val="9"/>
            <color indexed="81"/>
            <rFont val="Tahoma"/>
            <charset val="1"/>
          </rPr>
          <t xml:space="preserve">Labarca: </t>
        </r>
        <r>
          <rPr>
            <sz val="9"/>
            <color indexed="81"/>
            <rFont val="Tahoma"/>
            <family val="2"/>
          </rPr>
          <t>Actualizado 04/06/2014</t>
        </r>
      </text>
    </comment>
    <comment ref="B95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II modificación
Actualizado 29/05/2014</t>
        </r>
      </text>
    </comment>
    <comment ref="C95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2a modificación Actualizado 29/05/2014</t>
        </r>
      </text>
    </comment>
    <comment ref="D95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2a modificación Actualizado 29/05/2014</t>
        </r>
      </text>
    </comment>
    <comment ref="E95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2a modificación Actualizado 29/05/2014</t>
        </r>
      </text>
    </comment>
    <comment ref="B96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VI modificación
Actualizado 16/05/2014</t>
        </r>
      </text>
    </comment>
    <comment ref="D96" authorId="0">
      <text>
        <r>
          <rPr>
            <b/>
            <sz val="9"/>
            <color indexed="81"/>
            <rFont val="Tahoma"/>
            <family val="2"/>
          </rPr>
          <t xml:space="preserve">Labarca: </t>
        </r>
        <r>
          <rPr>
            <sz val="9"/>
            <color indexed="81"/>
            <rFont val="Tahoma"/>
            <family val="2"/>
          </rPr>
          <t>6a modificación Actualizado 16/05/2014</t>
        </r>
      </text>
    </comment>
    <comment ref="E96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6a modificación Actualizado 16/05/2014</t>
        </r>
      </text>
    </comment>
    <comment ref="E97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31/01/2014</t>
        </r>
      </text>
    </comment>
    <comment ref="B98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16/05/2014</t>
        </r>
      </text>
    </comment>
    <comment ref="D98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16/05/2014</t>
        </r>
      </text>
    </comment>
    <comment ref="E98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16/05/2014</t>
        </r>
      </text>
    </comment>
    <comment ref="B99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23/05/2014</t>
        </r>
      </text>
    </comment>
    <comment ref="D99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2a modificación Actualizado 23/05/2014</t>
        </r>
      </text>
    </comment>
    <comment ref="E99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2a modificación Actualizado 23/05/2014</t>
        </r>
      </text>
    </comment>
    <comment ref="B100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16/05/2014</t>
        </r>
      </text>
    </comment>
    <comment ref="E100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16/05/2014</t>
        </r>
      </text>
    </comment>
  </commentList>
</comments>
</file>

<file path=xl/comments2.xml><?xml version="1.0" encoding="utf-8"?>
<comments xmlns="http://schemas.openxmlformats.org/spreadsheetml/2006/main">
  <authors>
    <author>Labarca</author>
  </authors>
  <commentList>
    <comment ref="B6" authorId="0">
      <text>
        <r>
          <rPr>
            <b/>
            <sz val="9"/>
            <color indexed="81"/>
            <rFont val="Tahoma"/>
            <charset val="1"/>
          </rPr>
          <t>Labarca:</t>
        </r>
        <r>
          <rPr>
            <sz val="9"/>
            <color indexed="81"/>
            <rFont val="Tahoma"/>
            <charset val="1"/>
          </rPr>
          <t xml:space="preserve">
modificacion 26 mayo</t>
        </r>
      </text>
    </comment>
    <comment ref="C6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26/05/2014</t>
        </r>
      </text>
    </comment>
    <comment ref="D6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26/05/2014</t>
        </r>
      </text>
    </comment>
    <comment ref="E6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26/05/2014</t>
        </r>
      </text>
    </comment>
    <comment ref="E7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13/05/2014</t>
        </r>
      </text>
    </comment>
    <comment ref="B8" authorId="0">
      <text>
        <r>
          <rPr>
            <b/>
            <sz val="9"/>
            <color indexed="81"/>
            <rFont val="Tahoma"/>
            <charset val="1"/>
          </rPr>
          <t>Labarca:</t>
        </r>
        <r>
          <rPr>
            <sz val="9"/>
            <color indexed="81"/>
            <rFont val="Tahoma"/>
            <charset val="1"/>
          </rPr>
          <t xml:space="preserve">
II modificación</t>
        </r>
      </text>
    </comment>
    <comment ref="C8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2a modificación Actualizado 13/05/2014</t>
        </r>
      </text>
    </comment>
    <comment ref="D8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II modificación
Actualizado 13/05/2014</t>
        </r>
      </text>
    </comment>
    <comment ref="E8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2a modificación Actualizado 13/05/2014</t>
        </r>
      </text>
    </comment>
    <comment ref="B9" authorId="0">
      <text>
        <r>
          <rPr>
            <b/>
            <sz val="9"/>
            <color indexed="81"/>
            <rFont val="Tahoma"/>
            <charset val="1"/>
          </rPr>
          <t>Labarca:</t>
        </r>
        <r>
          <rPr>
            <sz val="9"/>
            <color indexed="81"/>
            <rFont val="Tahoma"/>
            <charset val="1"/>
          </rPr>
          <t xml:space="preserve">
actualizado el 28/03/2014 11:51</t>
        </r>
      </text>
    </comment>
    <comment ref="D9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
Se eliminaron totalmente las contrataciones de obras que se tenian planificadas en Marzo</t>
        </r>
      </text>
    </comment>
    <comment ref="E9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28/03/2014</t>
        </r>
      </text>
    </comment>
    <comment ref="B10" authorId="0">
      <text>
        <r>
          <rPr>
            <b/>
            <sz val="9"/>
            <color indexed="81"/>
            <rFont val="Tahoma"/>
            <charset val="1"/>
          </rPr>
          <t>Labarca:</t>
        </r>
        <r>
          <rPr>
            <sz val="9"/>
            <color indexed="81"/>
            <rFont val="Tahoma"/>
            <charset val="1"/>
          </rPr>
          <t xml:space="preserve">
Actualizado 22/05/2014 17:21</t>
        </r>
      </text>
    </comment>
    <comment ref="D10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22/05/2014</t>
        </r>
      </text>
    </comment>
    <comment ref="B11" authorId="0">
      <text>
        <r>
          <rPr>
            <b/>
            <sz val="9"/>
            <color indexed="81"/>
            <rFont val="Tahoma"/>
            <charset val="1"/>
          </rPr>
          <t>Labarca:</t>
        </r>
        <r>
          <rPr>
            <sz val="9"/>
            <color indexed="81"/>
            <rFont val="Tahoma"/>
            <charset val="1"/>
          </rPr>
          <t xml:space="preserve">
Actualizado 08/05/2014 16:48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4a modificación Actualizado 08/05/2014</t>
        </r>
      </text>
    </comment>
    <comment ref="B12" authorId="0">
      <text>
        <r>
          <rPr>
            <b/>
            <sz val="9"/>
            <color indexed="81"/>
            <rFont val="Tahoma"/>
            <charset val="1"/>
          </rPr>
          <t>Labarca:</t>
        </r>
        <r>
          <rPr>
            <sz val="9"/>
            <color indexed="81"/>
            <rFont val="Tahoma"/>
            <charset val="1"/>
          </rPr>
          <t xml:space="preserve">
Actualizado:
14/05/2014 11:44</t>
        </r>
      </text>
    </comment>
    <comment ref="C12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14/05/2014</t>
        </r>
      </text>
    </comment>
    <comment ref="E12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14/05/2014</t>
        </r>
      </text>
    </comment>
    <comment ref="B13" authorId="0">
      <text>
        <r>
          <rPr>
            <b/>
            <sz val="9"/>
            <color indexed="81"/>
            <rFont val="Tahoma"/>
            <charset val="1"/>
          </rPr>
          <t>Labarca:</t>
        </r>
        <r>
          <rPr>
            <sz val="9"/>
            <color indexed="81"/>
            <rFont val="Tahoma"/>
            <charset val="1"/>
          </rPr>
          <t xml:space="preserve">
Actualizado
21/04/2014 10:54</t>
        </r>
      </text>
    </comment>
    <comment ref="E13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21/04/2014</t>
        </r>
      </text>
    </comment>
    <comment ref="B14" authorId="0">
      <text>
        <r>
          <rPr>
            <b/>
            <sz val="9"/>
            <color indexed="81"/>
            <rFont val="Tahoma"/>
            <charset val="1"/>
          </rPr>
          <t>Labarca:</t>
        </r>
        <r>
          <rPr>
            <sz val="9"/>
            <color indexed="81"/>
            <rFont val="Tahoma"/>
            <charset val="1"/>
          </rPr>
          <t xml:space="preserve">
Actualizdo:
04/03/2014 11:43</t>
        </r>
      </text>
    </comment>
    <comment ref="C14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04/03/2014</t>
        </r>
      </text>
    </comment>
    <comment ref="D14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04/03/2014</t>
        </r>
      </text>
    </comment>
    <comment ref="E14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04/03/2014</t>
        </r>
      </text>
    </comment>
    <comment ref="B15" authorId="0">
      <text>
        <r>
          <rPr>
            <b/>
            <sz val="9"/>
            <color indexed="81"/>
            <rFont val="Tahoma"/>
            <charset val="1"/>
          </rPr>
          <t>Labarca:</t>
        </r>
        <r>
          <rPr>
            <sz val="9"/>
            <color indexed="81"/>
            <rFont val="Tahoma"/>
            <charset val="1"/>
          </rPr>
          <t xml:space="preserve">
Actualizado 
28/04/2014 17:06</t>
        </r>
      </text>
    </comment>
    <comment ref="C15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28/04/2014</t>
        </r>
      </text>
    </comment>
    <comment ref="D15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28/04/2014</t>
        </r>
      </text>
    </comment>
    <comment ref="E15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28/04/2014</t>
        </r>
      </text>
    </comment>
    <comment ref="B16" authorId="0">
      <text>
        <r>
          <rPr>
            <b/>
            <sz val="9"/>
            <color indexed="81"/>
            <rFont val="Tahoma"/>
            <charset val="1"/>
          </rPr>
          <t>Labarca:</t>
        </r>
        <r>
          <rPr>
            <sz val="9"/>
            <color indexed="81"/>
            <rFont val="Tahoma"/>
            <charset val="1"/>
          </rPr>
          <t xml:space="preserve">
Actualizado
05/03/2014 15:15</t>
        </r>
      </text>
    </comment>
    <comment ref="E16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05/03/2014</t>
        </r>
      </text>
    </comment>
    <comment ref="B17" authorId="0">
      <text>
        <r>
          <rPr>
            <b/>
            <sz val="9"/>
            <color indexed="81"/>
            <rFont val="Tahoma"/>
            <charset val="1"/>
          </rPr>
          <t>Labarca:</t>
        </r>
        <r>
          <rPr>
            <sz val="9"/>
            <color indexed="81"/>
            <rFont val="Tahoma"/>
            <charset val="1"/>
          </rPr>
          <t xml:space="preserve">
Actualizado 
22/05/2014 13:43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22/05/2014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22/05/2014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22/05/2014</t>
        </r>
      </text>
    </comment>
    <comment ref="B18" authorId="0">
      <text>
        <r>
          <rPr>
            <b/>
            <sz val="9"/>
            <color indexed="81"/>
            <rFont val="Tahoma"/>
            <charset val="1"/>
          </rPr>
          <t>Labarca:</t>
        </r>
        <r>
          <rPr>
            <sz val="9"/>
            <color indexed="81"/>
            <rFont val="Tahoma"/>
            <charset val="1"/>
          </rPr>
          <t xml:space="preserve">
Actualizado
22/05/2014 10:36</t>
        </r>
      </text>
    </comment>
    <comment ref="E18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22/05/2014</t>
        </r>
      </text>
    </comment>
    <comment ref="B19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
Actualizado
22/05/2014 10:27</t>
        </r>
      </text>
    </comment>
    <comment ref="E19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22/05/2014</t>
        </r>
      </text>
    </comment>
    <comment ref="B20" authorId="0">
      <text>
        <r>
          <rPr>
            <b/>
            <sz val="9"/>
            <color indexed="81"/>
            <rFont val="Tahoma"/>
            <charset val="1"/>
          </rPr>
          <t>Labarca:</t>
        </r>
        <r>
          <rPr>
            <sz val="9"/>
            <color indexed="81"/>
            <rFont val="Tahoma"/>
            <charset val="1"/>
          </rPr>
          <t xml:space="preserve">
Actualizado
25/01/2014 13:59</t>
        </r>
      </text>
    </comment>
    <comment ref="D20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25/01/2014</t>
        </r>
      </text>
    </comment>
    <comment ref="E20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25/01/2014</t>
        </r>
      </text>
    </comment>
    <comment ref="B21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
Actualizado
26/05/2014 15:42</t>
        </r>
      </text>
    </comment>
    <comment ref="E21" authorId="0">
      <text>
        <r>
          <rPr>
            <b/>
            <sz val="9"/>
            <color indexed="81"/>
            <rFont val="Tahoma"/>
            <family val="2"/>
          </rPr>
          <t xml:space="preserve">Labarca: </t>
        </r>
        <r>
          <rPr>
            <sz val="9"/>
            <color indexed="81"/>
            <rFont val="Tahoma"/>
            <family val="2"/>
          </rPr>
          <t>Actualizado 26/05/2014</t>
        </r>
      </text>
    </comment>
    <comment ref="B22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
II modificación 
actualizado
25/04/2014 10:16</t>
        </r>
      </text>
    </comment>
    <comment ref="D22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20/01/2014</t>
        </r>
      </text>
    </comment>
    <comment ref="E22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2a modificación Actualización 25/04/2014</t>
        </r>
      </text>
    </comment>
    <comment ref="B23" authorId="0">
      <text>
        <r>
          <rPr>
            <b/>
            <sz val="9"/>
            <color indexed="81"/>
            <rFont val="Tahoma"/>
            <family val="2"/>
          </rPr>
          <t xml:space="preserve">Labarca:
</t>
        </r>
        <r>
          <rPr>
            <sz val="9"/>
            <color indexed="81"/>
            <rFont val="Tahoma"/>
            <family val="2"/>
          </rPr>
          <t>Actualizado
26/05/2014 17:06</t>
        </r>
      </text>
    </comment>
    <comment ref="E23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26/05/2014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
Actualizado
04/04/2014 08:54</t>
        </r>
      </text>
    </comment>
    <comment ref="D24" authorId="0">
      <text>
        <r>
          <rPr>
            <b/>
            <sz val="9"/>
            <color indexed="81"/>
            <rFont val="Tahoma"/>
            <family val="2"/>
          </rPr>
          <t>Labarca:</t>
        </r>
      </text>
    </comment>
    <comment ref="E24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04/04/2014</t>
        </r>
      </text>
    </comment>
    <comment ref="B25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
8va modificación
actualizada: 09/05/2014 17:22</t>
        </r>
      </text>
    </comment>
    <comment ref="C25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9a modificación Actualizado 03/06/2014</t>
        </r>
      </text>
    </comment>
    <comment ref="D25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9a modificación
Actualizada 03/06/2014</t>
        </r>
      </text>
    </comment>
    <comment ref="E25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9a modificación Actualizado 03/06/2014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
Actualizado 
12/03/2014 13:27</t>
        </r>
      </text>
    </comment>
    <comment ref="D26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13/01/2014</t>
        </r>
      </text>
    </comment>
    <comment ref="E26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12/03/2014</t>
        </r>
      </text>
    </comment>
    <comment ref="B27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
1ra modificación.
Actualizado 23/05/2014 </t>
        </r>
      </text>
    </comment>
    <comment ref="E27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1a modificación Actualizado 23/05/2014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
Actualizado 29/01/2014</t>
        </r>
      </text>
    </comment>
    <comment ref="E28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29/01/2014</t>
        </r>
      </text>
    </comment>
    <comment ref="B29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
Actualizado 14/05/2014</t>
        </r>
      </text>
    </comment>
    <comment ref="C29" authorId="0">
      <text>
        <r>
          <rPr>
            <b/>
            <sz val="9"/>
            <color indexed="81"/>
            <rFont val="Tahoma"/>
            <family val="2"/>
          </rPr>
          <t xml:space="preserve">Labarca: </t>
        </r>
        <r>
          <rPr>
            <sz val="9"/>
            <color indexed="81"/>
            <rFont val="Tahoma"/>
            <family val="2"/>
          </rPr>
          <t>Actualizado 14/05/2014</t>
        </r>
      </text>
    </comment>
    <comment ref="D29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14/05/2014</t>
        </r>
      </text>
    </comment>
    <comment ref="E29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14/05/2014</t>
        </r>
      </text>
    </comment>
    <comment ref="B30" authorId="0">
      <text>
        <r>
          <rPr>
            <b/>
            <sz val="9"/>
            <color indexed="81"/>
            <rFont val="Tahoma"/>
            <family val="2"/>
          </rPr>
          <t xml:space="preserve">Labarca:
</t>
        </r>
        <r>
          <rPr>
            <sz val="9"/>
            <color indexed="81"/>
            <rFont val="Tahoma"/>
            <family val="2"/>
          </rPr>
          <t>Actualiza 28/01/2014</t>
        </r>
      </text>
    </comment>
    <comment ref="C30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28/01/2014</t>
        </r>
      </text>
    </comment>
    <comment ref="E30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28/01/2014</t>
        </r>
      </text>
    </comment>
    <comment ref="B31" authorId="0">
      <text>
        <r>
          <rPr>
            <b/>
            <sz val="9"/>
            <color indexed="81"/>
            <rFont val="Tahoma"/>
            <family val="2"/>
          </rPr>
          <t xml:space="preserve">Labarca:
</t>
        </r>
        <r>
          <rPr>
            <sz val="9"/>
            <color indexed="81"/>
            <rFont val="Tahoma"/>
            <family val="2"/>
          </rPr>
          <t>Actualizado 29/05/2014</t>
        </r>
      </text>
    </comment>
    <comment ref="C31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29/05/2014</t>
        </r>
      </text>
    </comment>
    <comment ref="D31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29/05/2014</t>
        </r>
      </text>
    </comment>
    <comment ref="E31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29/05/2014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
Actualizado 13/01/2014</t>
        </r>
      </text>
    </comment>
    <comment ref="E32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13/01/2014</t>
        </r>
      </text>
    </comment>
    <comment ref="D33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24/01/2014</t>
        </r>
      </text>
    </comment>
    <comment ref="E33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24/01/2014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
Actualizado 24/02/2014 14:08</t>
        </r>
      </text>
    </comment>
    <comment ref="C34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24/02/2014</t>
        </r>
      </text>
    </comment>
    <comment ref="D34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24/02/2014</t>
        </r>
      </text>
    </comment>
    <comment ref="E34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24/02/2014</t>
        </r>
      </text>
    </comment>
    <comment ref="B35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
IV Modificación.
Actualizado 21/05/2014</t>
        </r>
      </text>
    </comment>
    <comment ref="E35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4a modificación Actualizado 21/05/2014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
Actualizado 30/01/201</t>
        </r>
      </text>
    </comment>
    <comment ref="C36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30/01/2014</t>
        </r>
      </text>
    </comment>
    <comment ref="D36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30/01/2014</t>
        </r>
      </text>
    </comment>
    <comment ref="E36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30/01/2014</t>
        </r>
      </text>
    </comment>
    <comment ref="B37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
Actualizado 07/05/2014</t>
        </r>
      </text>
    </comment>
    <comment ref="C37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18/02/2014</t>
        </r>
      </text>
    </comment>
    <comment ref="D37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07/05/2014</t>
        </r>
      </text>
    </comment>
    <comment ref="E37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07/05/2014</t>
        </r>
      </text>
    </comment>
    <comment ref="B38" authorId="0">
      <text>
        <r>
          <rPr>
            <b/>
            <sz val="9"/>
            <color indexed="81"/>
            <rFont val="Tahoma"/>
            <family val="2"/>
          </rPr>
          <t xml:space="preserve">Labarca: </t>
        </r>
        <r>
          <rPr>
            <sz val="9"/>
            <color indexed="81"/>
            <rFont val="Tahoma"/>
            <family val="2"/>
          </rPr>
          <t>Actualizado 02/06/2014 14:53</t>
        </r>
      </text>
    </comment>
    <comment ref="C38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03/06/2014</t>
        </r>
      </text>
    </comment>
    <comment ref="D38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03/06/2014</t>
        </r>
      </text>
    </comment>
    <comment ref="E38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03/06/2014</t>
        </r>
      </text>
    </comment>
    <comment ref="B39" authorId="0">
      <text>
        <r>
          <rPr>
            <b/>
            <sz val="9"/>
            <color indexed="81"/>
            <rFont val="Tahoma"/>
            <family val="2"/>
          </rPr>
          <t xml:space="preserve">Labarca: </t>
        </r>
        <r>
          <rPr>
            <sz val="9"/>
            <color indexed="81"/>
            <rFont val="Tahoma"/>
            <family val="2"/>
          </rPr>
          <t xml:space="preserve">Actualizado 08/01/2014
</t>
        </r>
      </text>
    </comment>
    <comment ref="C39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3a modificación Actualizado 27/03/2014</t>
        </r>
      </text>
    </comment>
    <comment ref="D39" authorId="0">
      <text>
        <r>
          <rPr>
            <b/>
            <sz val="9"/>
            <color indexed="81"/>
            <rFont val="Tahoma"/>
            <charset val="1"/>
          </rPr>
          <t>Labarca:</t>
        </r>
        <r>
          <rPr>
            <sz val="9"/>
            <color indexed="81"/>
            <rFont val="Tahoma"/>
            <family val="2"/>
          </rPr>
          <t xml:space="preserve"> 3a modificación
Actualizado 27/03/2014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39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3a modificación Actualizado 27/03/2014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
Actualizado 28/04/2014 14:36</t>
        </r>
      </text>
    </comment>
    <comment ref="E40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28/04/2014</t>
        </r>
      </text>
    </comment>
    <comment ref="B41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
Actualizado 18/03/2014</t>
        </r>
      </text>
    </comment>
    <comment ref="C41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18/03/2014</t>
        </r>
      </text>
    </comment>
    <comment ref="D41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18/03/2014</t>
        </r>
      </text>
    </comment>
    <comment ref="E41" authorId="0">
      <text>
        <r>
          <rPr>
            <b/>
            <sz val="9"/>
            <color indexed="81"/>
            <rFont val="Tahoma"/>
            <family val="2"/>
          </rPr>
          <t xml:space="preserve">Labarca: </t>
        </r>
        <r>
          <rPr>
            <sz val="9"/>
            <color indexed="81"/>
            <rFont val="Tahoma"/>
            <family val="2"/>
          </rPr>
          <t>Actualizado 18/03/2014</t>
        </r>
      </text>
    </comment>
    <comment ref="C42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20/01/2014</t>
        </r>
      </text>
    </comment>
    <comment ref="D42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20/01/2014</t>
        </r>
      </text>
    </comment>
    <comment ref="E42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20/01/2014</t>
        </r>
      </text>
    </comment>
    <comment ref="B43" authorId="0">
      <text>
        <r>
          <rPr>
            <b/>
            <sz val="9"/>
            <color indexed="81"/>
            <rFont val="Tahoma"/>
            <family val="2"/>
          </rPr>
          <t xml:space="preserve">Labarca: </t>
        </r>
        <r>
          <rPr>
            <sz val="9"/>
            <color indexed="81"/>
            <rFont val="Tahoma"/>
            <family val="2"/>
          </rPr>
          <t xml:space="preserve">Actualizado 23/01/2014 12:57
</t>
        </r>
      </text>
    </comment>
    <comment ref="E43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23/01/2014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 xml:space="preserve">Labarca: </t>
        </r>
        <r>
          <rPr>
            <sz val="9"/>
            <color indexed="81"/>
            <rFont val="Tahoma"/>
            <family val="2"/>
          </rPr>
          <t xml:space="preserve">Actualizado 07/05/2014 16:59
</t>
        </r>
      </text>
    </comment>
    <comment ref="D44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07/05/2014</t>
        </r>
      </text>
    </comment>
    <comment ref="E44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07/05/2014</t>
        </r>
      </text>
    </comment>
    <comment ref="B45" authorId="0">
      <text>
        <r>
          <rPr>
            <b/>
            <sz val="9"/>
            <color indexed="81"/>
            <rFont val="Tahoma"/>
            <family val="2"/>
          </rPr>
          <t xml:space="preserve">Labarca: </t>
        </r>
        <r>
          <rPr>
            <sz val="9"/>
            <color indexed="81"/>
            <rFont val="Tahoma"/>
            <family val="2"/>
          </rPr>
          <t>Actualizado 22/05/2014</t>
        </r>
      </text>
    </comment>
    <comment ref="C45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22/05/2014</t>
        </r>
      </text>
    </comment>
    <comment ref="E45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22/05/2014</t>
        </r>
      </text>
    </comment>
    <comment ref="C46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06/02/2014</t>
        </r>
      </text>
    </comment>
    <comment ref="D46" authorId="0">
      <text>
        <r>
          <rPr>
            <b/>
            <sz val="9"/>
            <color indexed="81"/>
            <rFont val="Tahoma"/>
            <family val="2"/>
          </rPr>
          <t xml:space="preserve">Labarca: </t>
        </r>
        <r>
          <rPr>
            <sz val="9"/>
            <color indexed="81"/>
            <rFont val="Tahoma"/>
            <family val="2"/>
          </rPr>
          <t>Actualizado 06/02/2014</t>
        </r>
      </text>
    </comment>
    <comment ref="E46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06/02/2014</t>
        </r>
      </text>
    </comment>
    <comment ref="B47" authorId="0">
      <text>
        <r>
          <rPr>
            <b/>
            <sz val="9"/>
            <color indexed="81"/>
            <rFont val="Tahoma"/>
            <family val="2"/>
          </rPr>
          <t xml:space="preserve">Labarca: </t>
        </r>
        <r>
          <rPr>
            <sz val="9"/>
            <color indexed="81"/>
            <rFont val="Tahoma"/>
            <family val="2"/>
          </rPr>
          <t>Actualizado 22/05/2014 15:46</t>
        </r>
      </text>
    </comment>
    <comment ref="C47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14/03/2014</t>
        </r>
      </text>
    </comment>
    <comment ref="E47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05/06/2014</t>
        </r>
      </text>
    </comment>
    <comment ref="B48" authorId="0">
      <text>
        <r>
          <rPr>
            <b/>
            <sz val="9"/>
            <color indexed="81"/>
            <rFont val="Tahoma"/>
            <family val="2"/>
          </rPr>
          <t xml:space="preserve">Labarca: </t>
        </r>
        <r>
          <rPr>
            <sz val="9"/>
            <color indexed="81"/>
            <rFont val="Tahoma"/>
            <family val="2"/>
          </rPr>
          <t>II modificación
Actualizado 05/05/2014</t>
        </r>
      </text>
    </comment>
    <comment ref="C48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2a modificación Actualizado 05/05/2014</t>
        </r>
      </text>
    </comment>
    <comment ref="D48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05/05/2014</t>
        </r>
      </text>
    </comment>
    <comment ref="E48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2a modificación Actualizado 05/05/2014</t>
        </r>
      </text>
    </comment>
    <comment ref="B49" authorId="0">
      <text>
        <r>
          <rPr>
            <b/>
            <sz val="9"/>
            <color indexed="81"/>
            <rFont val="Tahoma"/>
            <family val="2"/>
          </rPr>
          <t xml:space="preserve">Labarca: </t>
        </r>
        <r>
          <rPr>
            <sz val="9"/>
            <color indexed="81"/>
            <rFont val="Tahoma"/>
            <family val="2"/>
          </rPr>
          <t>Actualizado 27/05/2014 17:32</t>
        </r>
      </text>
    </comment>
    <comment ref="C49" authorId="0">
      <text>
        <r>
          <rPr>
            <b/>
            <sz val="9"/>
            <color indexed="81"/>
            <rFont val="Tahoma"/>
            <charset val="1"/>
          </rPr>
          <t>Labarca:</t>
        </r>
        <r>
          <rPr>
            <sz val="9"/>
            <color indexed="81"/>
            <rFont val="Tahoma"/>
            <family val="2"/>
          </rPr>
          <t xml:space="preserve"> Actualizado 27/05/2014</t>
        </r>
      </text>
    </comment>
    <comment ref="D49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27/05/2014</t>
        </r>
      </text>
    </comment>
    <comment ref="E49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27/05/2014</t>
        </r>
      </text>
    </comment>
    <comment ref="B50" authorId="0">
      <text>
        <r>
          <rPr>
            <b/>
            <sz val="9"/>
            <color indexed="81"/>
            <rFont val="Tahoma"/>
            <family val="2"/>
          </rPr>
          <t xml:space="preserve">Labarca: </t>
        </r>
        <r>
          <rPr>
            <sz val="9"/>
            <color indexed="81"/>
            <rFont val="Tahoma"/>
            <family val="2"/>
          </rPr>
          <t>II modificación
Actualizado 09/05/2014</t>
        </r>
      </text>
    </comment>
    <comment ref="C50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2a modificación Actualizado 09/05/2014</t>
        </r>
      </text>
    </comment>
    <comment ref="D50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2a modificación
Actualizado 09/05/2014</t>
        </r>
      </text>
    </comment>
    <comment ref="E50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2a modificación Actualizado 09/05/2014</t>
        </r>
      </text>
    </comment>
    <comment ref="B51" authorId="0">
      <text>
        <r>
          <rPr>
            <b/>
            <sz val="9"/>
            <color indexed="81"/>
            <rFont val="Tahoma"/>
            <family val="2"/>
          </rPr>
          <t xml:space="preserve">Labarca: </t>
        </r>
        <r>
          <rPr>
            <sz val="9"/>
            <color indexed="81"/>
            <rFont val="Tahoma"/>
            <family val="2"/>
          </rPr>
          <t>Actualizado 01/04/2014 13:38</t>
        </r>
      </text>
    </comment>
    <comment ref="E51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01/04/2014</t>
        </r>
      </text>
    </comment>
    <comment ref="B52" authorId="0">
      <text>
        <r>
          <rPr>
            <b/>
            <sz val="9"/>
            <color indexed="81"/>
            <rFont val="Tahoma"/>
            <family val="2"/>
          </rPr>
          <t xml:space="preserve">Labarca: </t>
        </r>
        <r>
          <rPr>
            <sz val="9"/>
            <color indexed="81"/>
            <rFont val="Tahoma"/>
            <family val="2"/>
          </rPr>
          <t xml:space="preserve">Actualizado 23/05/2014 09:29
</t>
        </r>
      </text>
    </comment>
    <comment ref="C52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23/05/2014</t>
        </r>
      </text>
    </comment>
    <comment ref="D52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23/05/2014</t>
        </r>
      </text>
    </comment>
    <comment ref="E52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23/05/2014</t>
        </r>
      </text>
    </comment>
    <comment ref="B53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26/05/2014 15:46</t>
        </r>
      </text>
    </comment>
    <comment ref="C53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04/06/2014</t>
        </r>
      </text>
    </comment>
    <comment ref="D53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04/06/2014</t>
        </r>
      </text>
    </comment>
    <comment ref="E53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04/06/2014</t>
        </r>
      </text>
    </comment>
    <comment ref="B54" authorId="0">
      <text>
        <r>
          <rPr>
            <b/>
            <sz val="9"/>
            <color indexed="81"/>
            <rFont val="Tahoma"/>
            <family val="2"/>
          </rPr>
          <t xml:space="preserve">Labarca: </t>
        </r>
        <r>
          <rPr>
            <sz val="9"/>
            <color indexed="81"/>
            <rFont val="Tahoma"/>
            <family val="2"/>
          </rPr>
          <t>Actualizado 30/04/2014 16:48</t>
        </r>
      </text>
    </comment>
    <comment ref="C54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30/04/2014</t>
        </r>
      </text>
    </comment>
    <comment ref="D54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30/04/2014</t>
        </r>
      </text>
    </comment>
    <comment ref="E54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30/04/2014</t>
        </r>
      </text>
    </comment>
    <comment ref="B55" authorId="0">
      <text>
        <r>
          <rPr>
            <b/>
            <sz val="9"/>
            <color indexed="81"/>
            <rFont val="Tahoma"/>
            <charset val="1"/>
          </rPr>
          <t>Labarca:</t>
        </r>
        <r>
          <rPr>
            <sz val="9"/>
            <color indexed="81"/>
            <rFont val="Tahoma"/>
            <family val="2"/>
          </rPr>
          <t xml:space="preserve"> Actualizado 26/05/2014 10:56</t>
        </r>
      </text>
    </comment>
    <comment ref="E55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04/06/2014 </t>
        </r>
      </text>
    </comment>
    <comment ref="B56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I modificación
Actualizado 21/04/2014</t>
        </r>
      </text>
    </comment>
    <comment ref="D56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21/04/2014</t>
        </r>
      </text>
    </comment>
    <comment ref="E56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21/04/2014</t>
        </r>
      </text>
    </comment>
    <comment ref="B57" authorId="0">
      <text>
        <r>
          <rPr>
            <b/>
            <sz val="9"/>
            <color indexed="81"/>
            <rFont val="Tahoma"/>
            <family val="2"/>
          </rPr>
          <t xml:space="preserve">Labarca: </t>
        </r>
        <r>
          <rPr>
            <sz val="9"/>
            <color indexed="81"/>
            <rFont val="Tahoma"/>
            <family val="2"/>
          </rPr>
          <t>Actualizado 25/04/2014</t>
        </r>
      </text>
    </comment>
    <comment ref="E57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04/06/2014</t>
        </r>
      </text>
    </comment>
    <comment ref="B58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
Actualizado 08/05/2014</t>
        </r>
      </text>
    </comment>
    <comment ref="E58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2a modificación Actualizado 08/05/2014 </t>
        </r>
      </text>
    </comment>
    <comment ref="B59" authorId="0">
      <text>
        <r>
          <rPr>
            <b/>
            <sz val="9"/>
            <color indexed="81"/>
            <rFont val="Tahoma"/>
            <family val="2"/>
          </rPr>
          <t xml:space="preserve">Labarca: </t>
        </r>
        <r>
          <rPr>
            <sz val="9"/>
            <color indexed="81"/>
            <rFont val="Tahoma"/>
            <family val="2"/>
          </rPr>
          <t>IV modificación
Actualizado 02/06/2014</t>
        </r>
      </text>
    </comment>
    <comment ref="E59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02/06/2014</t>
        </r>
      </text>
    </comment>
    <comment ref="D60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07/01/2014</t>
        </r>
      </text>
    </comment>
    <comment ref="E60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07/01/2014</t>
        </r>
      </text>
    </comment>
    <comment ref="B61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
Actualizado 29/05/2014</t>
        </r>
      </text>
    </comment>
    <comment ref="C61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29/05/2014</t>
        </r>
      </text>
    </comment>
    <comment ref="D61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29/05/2014</t>
        </r>
      </text>
    </comment>
    <comment ref="E61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29/05/2014</t>
        </r>
      </text>
    </comment>
    <comment ref="B62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
Actualizado 03/04/2014</t>
        </r>
      </text>
    </comment>
    <comment ref="C62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03/04/2014</t>
        </r>
      </text>
    </comment>
    <comment ref="D62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03/04/2014</t>
        </r>
      </text>
    </comment>
    <comment ref="E62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03/04/2014</t>
        </r>
      </text>
    </comment>
    <comment ref="B63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03/03/2014</t>
        </r>
      </text>
    </comment>
    <comment ref="E63" authorId="0">
      <text>
        <r>
          <rPr>
            <b/>
            <sz val="9"/>
            <color indexed="81"/>
            <rFont val="Tahoma"/>
            <charset val="1"/>
          </rPr>
          <t>Labarca:</t>
        </r>
        <r>
          <rPr>
            <sz val="9"/>
            <color indexed="81"/>
            <rFont val="Tahoma"/>
            <family val="2"/>
          </rPr>
          <t xml:space="preserve"> Actualizado 03/03/2014</t>
        </r>
      </text>
    </comment>
    <comment ref="B64" authorId="0">
      <text>
        <r>
          <rPr>
            <b/>
            <sz val="9"/>
            <color indexed="81"/>
            <rFont val="Tahoma"/>
            <family val="2"/>
          </rPr>
          <t xml:space="preserve">Labarca: </t>
        </r>
        <r>
          <rPr>
            <sz val="9"/>
            <color indexed="81"/>
            <rFont val="Tahoma"/>
            <family val="2"/>
          </rPr>
          <t>Actualizado 28/02/2014 13:20</t>
        </r>
      </text>
    </comment>
    <comment ref="C64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23/04/2014</t>
        </r>
      </text>
    </comment>
    <comment ref="D64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28/02/2014</t>
        </r>
      </text>
    </comment>
    <comment ref="E64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28/02/2014</t>
        </r>
      </text>
    </comment>
    <comment ref="B65" authorId="0">
      <text>
        <r>
          <rPr>
            <b/>
            <sz val="9"/>
            <color indexed="81"/>
            <rFont val="Tahoma"/>
            <family val="2"/>
          </rPr>
          <t xml:space="preserve">Labarca: </t>
        </r>
        <r>
          <rPr>
            <sz val="9"/>
            <color indexed="81"/>
            <rFont val="Tahoma"/>
            <family val="2"/>
          </rPr>
          <t>Actualizado 23/05/2014</t>
        </r>
      </text>
    </comment>
    <comment ref="C65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 20/05/2014</t>
        </r>
      </text>
    </comment>
    <comment ref="D65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23/05/2014</t>
        </r>
      </text>
    </comment>
    <comment ref="E65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23/05/2014</t>
        </r>
      </text>
    </comment>
    <comment ref="B66" authorId="0">
      <text>
        <r>
          <rPr>
            <b/>
            <sz val="9"/>
            <color indexed="81"/>
            <rFont val="Tahoma"/>
            <family val="2"/>
          </rPr>
          <t xml:space="preserve">Labarca: </t>
        </r>
        <r>
          <rPr>
            <sz val="9"/>
            <color indexed="81"/>
            <rFont val="Tahoma"/>
            <family val="2"/>
          </rPr>
          <t>Actualizado 22/05/2014</t>
        </r>
      </text>
    </comment>
    <comment ref="C66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22/05/2014</t>
        </r>
      </text>
    </comment>
    <comment ref="D66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22/05/2014</t>
        </r>
      </text>
    </comment>
    <comment ref="E66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05/06/2014</t>
        </r>
      </text>
    </comment>
    <comment ref="B67" authorId="0">
      <text>
        <r>
          <rPr>
            <b/>
            <sz val="9"/>
            <color indexed="81"/>
            <rFont val="Tahoma"/>
            <family val="2"/>
          </rPr>
          <t xml:space="preserve">Labarca: </t>
        </r>
        <r>
          <rPr>
            <sz val="9"/>
            <color indexed="81"/>
            <rFont val="Tahoma"/>
            <family val="2"/>
          </rPr>
          <t>IV modificación
Actualizado 30/04/2014</t>
        </r>
      </text>
    </comment>
    <comment ref="D67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30/04/2014</t>
        </r>
      </text>
    </comment>
    <comment ref="E67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4a modificación Actualizado 30/04/2014</t>
        </r>
      </text>
    </comment>
    <comment ref="B68" authorId="0">
      <text>
        <r>
          <rPr>
            <b/>
            <sz val="9"/>
            <color indexed="81"/>
            <rFont val="Tahoma"/>
            <family val="2"/>
          </rPr>
          <t xml:space="preserve">Labarca: </t>
        </r>
        <r>
          <rPr>
            <sz val="9"/>
            <color indexed="81"/>
            <rFont val="Tahoma"/>
            <family val="2"/>
          </rPr>
          <t>Actualizado 29/05/2014</t>
        </r>
      </text>
    </comment>
    <comment ref="C68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04/06/2014</t>
        </r>
      </text>
    </comment>
    <comment ref="D68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18/02/2014</t>
        </r>
      </text>
    </comment>
    <comment ref="E68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29/05/2014</t>
        </r>
      </text>
    </comment>
    <comment ref="B69" authorId="0">
      <text>
        <r>
          <rPr>
            <b/>
            <sz val="9"/>
            <color indexed="81"/>
            <rFont val="Tahoma"/>
            <family val="2"/>
          </rPr>
          <t xml:space="preserve">Labarca: </t>
        </r>
        <r>
          <rPr>
            <sz val="9"/>
            <color indexed="81"/>
            <rFont val="Tahoma"/>
            <family val="2"/>
          </rPr>
          <t>Actualizado 21/03/2014</t>
        </r>
      </text>
    </comment>
    <comment ref="C69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21/03/2014</t>
        </r>
      </text>
    </comment>
    <comment ref="D69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21/03/2014</t>
        </r>
      </text>
    </comment>
    <comment ref="E69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21/03/2014</t>
        </r>
      </text>
    </comment>
    <comment ref="B70" authorId="0">
      <text>
        <r>
          <rPr>
            <b/>
            <sz val="9"/>
            <color indexed="81"/>
            <rFont val="Tahoma"/>
            <family val="2"/>
          </rPr>
          <t xml:space="preserve">Labarca: </t>
        </r>
        <r>
          <rPr>
            <sz val="9"/>
            <color indexed="81"/>
            <rFont val="Tahoma"/>
            <family val="2"/>
          </rPr>
          <t>7° modificación
Actualizado 16/05/2014</t>
        </r>
      </text>
    </comment>
    <comment ref="C70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7a modificación Actualizado 16/05/2014</t>
        </r>
      </text>
    </comment>
    <comment ref="D70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7a modificación
Actualizado 16/05/2014</t>
        </r>
      </text>
    </comment>
    <comment ref="E70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7a modificación Actualizado 16/05/2014</t>
        </r>
      </text>
    </comment>
    <comment ref="B71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27/01/2014</t>
        </r>
      </text>
    </comment>
    <comment ref="C71" authorId="0">
      <text>
        <r>
          <rPr>
            <b/>
            <sz val="9"/>
            <color indexed="81"/>
            <rFont val="Tahoma"/>
            <family val="2"/>
          </rPr>
          <t xml:space="preserve">Labarca: </t>
        </r>
        <r>
          <rPr>
            <sz val="9"/>
            <color indexed="81"/>
            <rFont val="Tahoma"/>
            <family val="2"/>
          </rPr>
          <t>Actualizado 27/01/2014</t>
        </r>
      </text>
    </comment>
    <comment ref="E71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27/01/2014</t>
        </r>
      </text>
    </comment>
    <comment ref="B72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28/05/2014
</t>
        </r>
      </text>
    </comment>
    <comment ref="C72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21/01/2014 </t>
        </r>
      </text>
    </comment>
    <comment ref="D72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29/04/2014</t>
        </r>
      </text>
    </comment>
    <comment ref="E72" authorId="0">
      <text>
        <r>
          <rPr>
            <b/>
            <sz val="9"/>
            <color indexed="81"/>
            <rFont val="Tahoma"/>
            <family val="2"/>
          </rPr>
          <t xml:space="preserve">Labarca: </t>
        </r>
        <r>
          <rPr>
            <sz val="9"/>
            <color indexed="81"/>
            <rFont val="Tahoma"/>
            <family val="2"/>
          </rPr>
          <t>Actualizado 04/06/2014</t>
        </r>
      </text>
    </comment>
    <comment ref="B73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21/05/2014</t>
        </r>
      </text>
    </comment>
    <comment ref="C73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2a modificación Actualizado 21/05/2014</t>
        </r>
      </text>
    </comment>
    <comment ref="E73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2a modificación Actualizado 21/05/2014</t>
        </r>
      </text>
    </comment>
    <comment ref="B74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23/05/2014</t>
        </r>
      </text>
    </comment>
    <comment ref="C74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23/05/2014</t>
        </r>
      </text>
    </comment>
    <comment ref="D74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23/05/2014</t>
        </r>
      </text>
    </comment>
    <comment ref="E74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23/05/2014 </t>
        </r>
      </text>
    </comment>
    <comment ref="B75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II modificación
Actualizado 22/05/2014
</t>
        </r>
      </text>
    </comment>
    <comment ref="C75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2a modificación Actualizado 22/05/2014</t>
        </r>
      </text>
    </comment>
    <comment ref="D75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22/05/2014</t>
        </r>
      </text>
    </comment>
    <comment ref="E75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2a modificación Actualizado 22/05/2014 </t>
        </r>
      </text>
    </comment>
    <comment ref="B76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09/04/2014</t>
        </r>
      </text>
    </comment>
    <comment ref="E76" authorId="0">
      <text>
        <r>
          <rPr>
            <b/>
            <sz val="9"/>
            <color indexed="81"/>
            <rFont val="Tahoma"/>
            <family val="2"/>
          </rPr>
          <t xml:space="preserve">Labarca: </t>
        </r>
        <r>
          <rPr>
            <sz val="9"/>
            <color indexed="81"/>
            <rFont val="Tahoma"/>
            <family val="2"/>
          </rPr>
          <t>Actualizado 09/04/2014</t>
        </r>
      </text>
    </comment>
    <comment ref="B77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19/05/2014</t>
        </r>
      </text>
    </comment>
    <comment ref="C77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08/01/2014</t>
        </r>
      </text>
    </comment>
    <comment ref="E77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18a modificación Actualizado 05/06/2014</t>
        </r>
      </text>
    </comment>
    <comment ref="B78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5a modificación
Actualizado 29/05/2014</t>
        </r>
      </text>
    </comment>
    <comment ref="C78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5a modificación Actualizado 29/05/2014 </t>
        </r>
      </text>
    </comment>
    <comment ref="D78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5a modificación
Actualizado 29/05/2014</t>
        </r>
      </text>
    </comment>
    <comment ref="E78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5a modificación Actualizado 29/05/2014</t>
        </r>
      </text>
    </comment>
    <comment ref="B79" authorId="0">
      <text>
        <r>
          <rPr>
            <b/>
            <sz val="9"/>
            <color indexed="81"/>
            <rFont val="Tahoma"/>
            <family val="2"/>
          </rPr>
          <t xml:space="preserve">Labarca: </t>
        </r>
        <r>
          <rPr>
            <sz val="9"/>
            <color indexed="81"/>
            <rFont val="Tahoma"/>
            <family val="2"/>
          </rPr>
          <t xml:space="preserve">14a modificación
Actualizada 23/05/2014
</t>
        </r>
      </text>
    </comment>
    <comment ref="C79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14a modificación Actualizado 23/05/2014</t>
        </r>
      </text>
    </comment>
    <comment ref="D79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14a modificación Actualizado 23/05/2014</t>
        </r>
      </text>
    </comment>
    <comment ref="E79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14a modificación Actualizado 23/05/2014</t>
        </r>
      </text>
    </comment>
    <comment ref="B80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23/05/2014</t>
        </r>
      </text>
    </comment>
    <comment ref="D80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23/05/2014</t>
        </r>
      </text>
    </comment>
    <comment ref="E80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23/05/2014</t>
        </r>
      </text>
    </comment>
    <comment ref="B81" authorId="0">
      <text>
        <r>
          <rPr>
            <b/>
            <sz val="9"/>
            <color indexed="81"/>
            <rFont val="Tahoma"/>
            <family val="2"/>
          </rPr>
          <t xml:space="preserve">Labarca: </t>
        </r>
        <r>
          <rPr>
            <sz val="9"/>
            <color indexed="81"/>
            <rFont val="Tahoma"/>
            <family val="2"/>
          </rPr>
          <t>IX modificación
Actualizado 26/05/2014</t>
        </r>
      </text>
    </comment>
    <comment ref="E81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28/05/2014</t>
        </r>
      </text>
    </comment>
    <comment ref="B82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23/01/2014</t>
        </r>
      </text>
    </comment>
    <comment ref="D82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23/01/2014</t>
        </r>
      </text>
    </comment>
    <comment ref="E82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23/01/2014</t>
        </r>
      </text>
    </comment>
    <comment ref="B83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19/05/2014</t>
        </r>
      </text>
    </comment>
    <comment ref="C83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19/05/2014</t>
        </r>
      </text>
    </comment>
    <comment ref="D83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19/05/2014</t>
        </r>
      </text>
    </comment>
    <comment ref="E83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19/05/2014</t>
        </r>
      </text>
    </comment>
    <comment ref="B84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28/05/2014</t>
        </r>
      </text>
    </comment>
    <comment ref="C84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28/05/2014</t>
        </r>
      </text>
    </comment>
    <comment ref="E84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28/05/2014</t>
        </r>
      </text>
    </comment>
    <comment ref="B85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02/06/2014</t>
        </r>
      </text>
    </comment>
    <comment ref="E85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02/06/2014</t>
        </r>
      </text>
    </comment>
    <comment ref="B86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23/04/2014</t>
        </r>
      </text>
    </comment>
    <comment ref="C86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23/04/2014</t>
        </r>
      </text>
    </comment>
    <comment ref="D86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23/04/2014 </t>
        </r>
      </text>
    </comment>
    <comment ref="E86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23/04/2014</t>
        </r>
      </text>
    </comment>
    <comment ref="B87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15/05/2014</t>
        </r>
      </text>
    </comment>
    <comment ref="E87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05/06/2014</t>
        </r>
      </text>
    </comment>
    <comment ref="B88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21/05/2014</t>
        </r>
      </text>
    </comment>
    <comment ref="C88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13/03/2014</t>
        </r>
      </text>
    </comment>
    <comment ref="E88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21/05/2014</t>
        </r>
      </text>
    </comment>
    <comment ref="B89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13/05/2014</t>
        </r>
      </text>
    </comment>
    <comment ref="C89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13/05/2014</t>
        </r>
      </text>
    </comment>
    <comment ref="D89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23/01/2014</t>
        </r>
      </text>
    </comment>
    <comment ref="E89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06/05/2014</t>
        </r>
      </text>
    </comment>
    <comment ref="B90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22/05/2014</t>
        </r>
      </text>
    </comment>
    <comment ref="C90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21/01/2014</t>
        </r>
      </text>
    </comment>
    <comment ref="D90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21/01/2014</t>
        </r>
      </text>
    </comment>
    <comment ref="E90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10/03/2014</t>
        </r>
      </text>
    </comment>
    <comment ref="B91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20/03/2014</t>
        </r>
      </text>
    </comment>
    <comment ref="E91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20/03/2014</t>
        </r>
      </text>
    </comment>
    <comment ref="B94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02/05/2014 07:23</t>
        </r>
      </text>
    </comment>
    <comment ref="D94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04/06/2014</t>
        </r>
      </text>
    </comment>
    <comment ref="E94" authorId="0">
      <text>
        <r>
          <rPr>
            <b/>
            <sz val="9"/>
            <color indexed="81"/>
            <rFont val="Tahoma"/>
            <charset val="1"/>
          </rPr>
          <t xml:space="preserve">Labarca: </t>
        </r>
        <r>
          <rPr>
            <sz val="9"/>
            <color indexed="81"/>
            <rFont val="Tahoma"/>
            <family val="2"/>
          </rPr>
          <t>Actualizado 04/06/2014</t>
        </r>
      </text>
    </comment>
    <comment ref="B95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II modificación
Actualizado 29/05/2014</t>
        </r>
      </text>
    </comment>
    <comment ref="C95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2a modificación Actualizado 29/05/2014</t>
        </r>
      </text>
    </comment>
    <comment ref="D95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2a modificación Actualizado 29/05/2014</t>
        </r>
      </text>
    </comment>
    <comment ref="E95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2a modificación Actualizado 29/05/2014</t>
        </r>
      </text>
    </comment>
    <comment ref="B96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VI modificación
Actualizado 16/05/2014</t>
        </r>
      </text>
    </comment>
    <comment ref="D96" authorId="0">
      <text>
        <r>
          <rPr>
            <b/>
            <sz val="9"/>
            <color indexed="81"/>
            <rFont val="Tahoma"/>
            <family val="2"/>
          </rPr>
          <t xml:space="preserve">Labarca: </t>
        </r>
        <r>
          <rPr>
            <sz val="9"/>
            <color indexed="81"/>
            <rFont val="Tahoma"/>
            <family val="2"/>
          </rPr>
          <t>6a modificación Actualizado 16/05/2014</t>
        </r>
      </text>
    </comment>
    <comment ref="E96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6a modificación Actualizado 16/05/2014</t>
        </r>
      </text>
    </comment>
    <comment ref="E97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31/01/2014</t>
        </r>
      </text>
    </comment>
    <comment ref="B98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16/05/2014</t>
        </r>
      </text>
    </comment>
    <comment ref="D98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16/05/2014</t>
        </r>
      </text>
    </comment>
    <comment ref="E98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16/05/2014</t>
        </r>
      </text>
    </comment>
    <comment ref="B99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23/05/2014</t>
        </r>
      </text>
    </comment>
    <comment ref="D99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2a modificación Actualizado 23/05/2014</t>
        </r>
      </text>
    </comment>
    <comment ref="E99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2a modificación Actualizado 23/05/2014</t>
        </r>
      </text>
    </comment>
    <comment ref="B100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16/05/2014</t>
        </r>
      </text>
    </comment>
    <comment ref="E100" authorId="0">
      <text>
        <r>
          <rPr>
            <b/>
            <sz val="9"/>
            <color indexed="81"/>
            <rFont val="Tahoma"/>
            <family val="2"/>
          </rPr>
          <t>Labarca:</t>
        </r>
        <r>
          <rPr>
            <sz val="9"/>
            <color indexed="81"/>
            <rFont val="Tahoma"/>
            <family val="2"/>
          </rPr>
          <t xml:space="preserve"> Actualizado 16/05/2014</t>
        </r>
      </text>
    </comment>
  </commentList>
</comments>
</file>

<file path=xl/sharedStrings.xml><?xml version="1.0" encoding="utf-8"?>
<sst xmlns="http://schemas.openxmlformats.org/spreadsheetml/2006/main" count="279" uniqueCount="108">
  <si>
    <t>Contrataciones  2014</t>
  </si>
  <si>
    <t>(córdobas corrientes)</t>
  </si>
  <si>
    <t>Institución</t>
  </si>
  <si>
    <t>Bienes</t>
  </si>
  <si>
    <t xml:space="preserve">Consultorias </t>
  </si>
  <si>
    <t>Obras</t>
  </si>
  <si>
    <t xml:space="preserve">Servicios </t>
  </si>
  <si>
    <t xml:space="preserve">Total </t>
  </si>
  <si>
    <t>Asamblea Nacional de Nicaragua</t>
  </si>
  <si>
    <t>Autoridad Nacional del Agua</t>
  </si>
  <si>
    <t>-</t>
  </si>
  <si>
    <t>Banco Central de Nicaragua</t>
  </si>
  <si>
    <t>Banco de Fomento a la Produccion</t>
  </si>
  <si>
    <t>Bluefields Indian Caribbean University</t>
  </si>
  <si>
    <t>Carrera Administrativa Municipal</t>
  </si>
  <si>
    <t>Centro de Trámites de las Exportaciones</t>
  </si>
  <si>
    <t>Comisión de Apelación del Servicio Civil</t>
  </si>
  <si>
    <t>Comisión Nacional de Microfinanzas</t>
  </si>
  <si>
    <t>Consejo Nacional de Universidades</t>
  </si>
  <si>
    <t>Consejo Supremo Electoral</t>
  </si>
  <si>
    <t>Contraloría General de la República</t>
  </si>
  <si>
    <t>Corporación de Empresa Regionales de la Construcción</t>
  </si>
  <si>
    <t>Corporación de Zonas Francas</t>
  </si>
  <si>
    <t>Corporaciones Nacionales del Sector Publico</t>
  </si>
  <si>
    <t>Correos de Nicaragua</t>
  </si>
  <si>
    <t>Corte Suprema de Justicia</t>
  </si>
  <si>
    <t>Direccion General de Ingresos</t>
  </si>
  <si>
    <t>Dirección General de Servicios Aduaneros</t>
  </si>
  <si>
    <t>Empresa Administradora de Aeropuertos Internacionales</t>
  </si>
  <si>
    <t>Empresa Constructora Las Segovias</t>
  </si>
  <si>
    <t>Empresa Constructora Tres</t>
  </si>
  <si>
    <t>Empresa Integral de la Construcción Manuel Escobar Pereira</t>
  </si>
  <si>
    <t>Empresa Nacional de Transmisión Eléctrica</t>
  </si>
  <si>
    <t>Empresa Naviera Mercante Nicaragua Shipping Enterprice</t>
  </si>
  <si>
    <t>Empresa Nicaragüense de Acueductos y Alcantarillados</t>
  </si>
  <si>
    <t>Empresa Nicaragüense de Alimentos Básicos</t>
  </si>
  <si>
    <t>Empresa Nicaraguense de Construcciones</t>
  </si>
  <si>
    <t>Empresa Nicaragüense de Electricidad</t>
  </si>
  <si>
    <t>Empresa Nicaraguense de Importaciones</t>
  </si>
  <si>
    <t>Empresa Nicaraguense de Petroleo</t>
  </si>
  <si>
    <t>Empresa Portuaria Nacional</t>
  </si>
  <si>
    <t>Fondo de Inversión Social de Emergencia</t>
  </si>
  <si>
    <t>Fondo de Mantenimiento Vial</t>
  </si>
  <si>
    <t>Fondo Nacional de Desarrollo Forestal</t>
  </si>
  <si>
    <t>Gobierno Regional Autónomo Atlántico Norte</t>
  </si>
  <si>
    <t>Gobierno Regional Autónomo Atlántico Sur</t>
  </si>
  <si>
    <t>Instituto Contra el Alcoholismo y la Drogadiccion</t>
  </si>
  <si>
    <t>Instituto Nacional Forestal</t>
  </si>
  <si>
    <t>Instituto de la Vivienda Urbana y Rural</t>
  </si>
  <si>
    <t>Instituto de Seguridad Social y Desarrollo Humano</t>
  </si>
  <si>
    <t>Instituto Nacional de Información de Desarrollo</t>
  </si>
  <si>
    <t>Instituto Nacional de Promocion de la Competencia</t>
  </si>
  <si>
    <t>Instituto Nacional Tecnología Agropecuaria</t>
  </si>
  <si>
    <t>Instituto Nacional Tecnológico</t>
  </si>
  <si>
    <t>Instituto Nicaragüense de Acueductos y Alcantarillados</t>
  </si>
  <si>
    <t>Instituto Nicaragüense de Aeronáutica Civil</t>
  </si>
  <si>
    <t>Instituto Nicaragüense de Cultura</t>
  </si>
  <si>
    <t>Instituto Nicaragüense de Deportes</t>
  </si>
  <si>
    <t>Instituto Nicaragüense de Energía</t>
  </si>
  <si>
    <t>Instituto Nicaragüense de Estudios Territoriales</t>
  </si>
  <si>
    <t>Instituto Nicaragüense de Fomento Cooperativo</t>
  </si>
  <si>
    <t>Instituto Nicaragüense de Fomento Municipal</t>
  </si>
  <si>
    <t>Instituto Nicaragüense de la Pesca y Acuicultura</t>
  </si>
  <si>
    <t>Instituto Nicaragüense de Seguridad Social</t>
  </si>
  <si>
    <t>Instituto Nicaragüense de Turismo</t>
  </si>
  <si>
    <t>Instituto Tecnologico Nacional</t>
  </si>
  <si>
    <t>Laboratorios Ramos</t>
  </si>
  <si>
    <t>Loteria Nacional</t>
  </si>
  <si>
    <t>Ministerio Agropecuario y Forestal</t>
  </si>
  <si>
    <t>Ministerio de Ambiente y Recursos Naturales</t>
  </si>
  <si>
    <t>Ministerio de Defensa</t>
  </si>
  <si>
    <t>Ministerio de Economia Familiar, Comunitaria, Cooperativa y Asociativa</t>
  </si>
  <si>
    <t>Ministerio de Educación</t>
  </si>
  <si>
    <t>Ministerio de Energía y Minas</t>
  </si>
  <si>
    <t>Ministerio de Fomento Industria y Comercio</t>
  </si>
  <si>
    <t>Ministerio de Gobernación</t>
  </si>
  <si>
    <t>Ministerio de Hacienda y Crédito Público</t>
  </si>
  <si>
    <t>Ministerio de la Familia</t>
  </si>
  <si>
    <t>Ministerio de la Juventud</t>
  </si>
  <si>
    <t>Ministerio de la Mujer</t>
  </si>
  <si>
    <t>Ministerio de Relaciones Exteriores</t>
  </si>
  <si>
    <t>Ministerio de Salud</t>
  </si>
  <si>
    <t>Ministerio de Transporte e Infraestructura</t>
  </si>
  <si>
    <t>Ministerio del Trabajo</t>
  </si>
  <si>
    <t>Ministerio Público</t>
  </si>
  <si>
    <t>Policía Nacional</t>
  </si>
  <si>
    <t>Presidencia de la República</t>
  </si>
  <si>
    <t>Procuraduría General de la República</t>
  </si>
  <si>
    <t>Procuraduria para la Defensa de los Derechos Humanos</t>
  </si>
  <si>
    <t>Programa de Ordenamiento de la Propiedad</t>
  </si>
  <si>
    <t>Radio Nicaragua</t>
  </si>
  <si>
    <t>Secretaría Ejecutiva del Sistema Nacional para la Prevención, Mitigación y Atención de Desastres</t>
  </si>
  <si>
    <t>Superintendencia de Bancos y Otras Instituciones Financieras</t>
  </si>
  <si>
    <t>Teatro Nacional Rubén Darío</t>
  </si>
  <si>
    <t>Unidad de Análisis Financiero</t>
  </si>
  <si>
    <t>Universidad Católica Agropecuaria del Trópico Seco</t>
  </si>
  <si>
    <t>Universidad Centroamericana</t>
  </si>
  <si>
    <t>Universidad Nacional Agraria</t>
  </si>
  <si>
    <t>Universidad Nacional Autónoma de Nicaragua- Managua</t>
  </si>
  <si>
    <t>Universidad Nacional Autónoma de Nicaragua- Leon</t>
  </si>
  <si>
    <t>Universidad Nacional de Ingeniería</t>
  </si>
  <si>
    <t>Universidad Politécnica</t>
  </si>
  <si>
    <t>Vice-Presidencia de la República</t>
  </si>
  <si>
    <t>Nota:</t>
  </si>
  <si>
    <t>Estos datos se han actualizado hasta el dia 30 de enero 2014 antes de medio dia. Existen actualizaciones que se dieron despues de esa hora y que no estan contenidos en esta tabla.</t>
  </si>
  <si>
    <t>Universidad Internacional de Agricultura y Ganaderia de Rivas</t>
  </si>
  <si>
    <t>Dólares. Tipo de cambio promedio 2014)</t>
  </si>
  <si>
    <t xml:space="preserve">Estos datos se han actualizado hasta la primera semana de junio del 2014  utilizando como fuente los PAC del 2014 disponibles en www.nicaraguacompra.gob.ni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</si>
</sst>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#,##0.00;#,##0.00"/>
  </numFmts>
  <fonts count="12" x14ac:knownFonts="1">
    <font>
      <sz val="11"/>
      <color theme="1"/>
      <name val="Calibri"/>
      <family val="2"/>
      <scheme val="minor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i/>
      <sz val="9"/>
      <color theme="1"/>
      <name val="Verdana"/>
      <family val="2"/>
    </font>
    <font>
      <sz val="10"/>
      <name val="Arial"/>
      <family val="2"/>
    </font>
    <font>
      <b/>
      <sz val="9"/>
      <name val="Verdana"/>
      <family val="2"/>
    </font>
    <font>
      <sz val="9"/>
      <color indexed="8"/>
      <name val="Verdan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9" fillId="0" borderId="0"/>
    <xf numFmtId="164" fontId="4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 applyFill="1" applyAlignment="1"/>
    <xf numFmtId="0" fontId="2" fillId="0" borderId="0" xfId="0" applyFont="1" applyFill="1"/>
    <xf numFmtId="0" fontId="3" fillId="0" borderId="0" xfId="0" applyFont="1" applyFill="1" applyAlignment="1"/>
    <xf numFmtId="0" fontId="2" fillId="0" borderId="0" xfId="0" applyFont="1" applyFill="1" applyAlignment="1">
      <alignment wrapText="1"/>
    </xf>
    <xf numFmtId="0" fontId="5" fillId="0" borderId="1" xfId="0" applyFont="1" applyFill="1" applyBorder="1" applyAlignment="1">
      <alignment horizontal="center" vertical="center"/>
    </xf>
    <xf numFmtId="0" fontId="2" fillId="0" borderId="0" xfId="0" applyFont="1" applyFill="1" applyBorder="1"/>
    <xf numFmtId="4" fontId="6" fillId="0" borderId="0" xfId="2" applyNumberFormat="1" applyFont="1" applyFill="1" applyBorder="1" applyAlignment="1" applyProtection="1">
      <alignment horizontal="right" vertical="center"/>
    </xf>
    <xf numFmtId="0" fontId="2" fillId="2" borderId="0" xfId="0" applyFont="1" applyFill="1"/>
    <xf numFmtId="4" fontId="6" fillId="2" borderId="0" xfId="2" applyNumberFormat="1" applyFont="1" applyFill="1" applyBorder="1" applyAlignment="1" applyProtection="1">
      <alignment horizontal="right" vertical="center"/>
    </xf>
    <xf numFmtId="165" fontId="6" fillId="0" borderId="0" xfId="2" applyNumberFormat="1" applyFont="1" applyFill="1" applyBorder="1" applyAlignment="1" applyProtection="1">
      <alignment horizontal="right" vertical="center"/>
    </xf>
    <xf numFmtId="0" fontId="5" fillId="0" borderId="1" xfId="1" applyNumberFormat="1" applyFont="1" applyFill="1" applyBorder="1" applyAlignment="1">
      <alignment vertical="center"/>
    </xf>
    <xf numFmtId="0" fontId="0" fillId="0" borderId="0" xfId="0" applyFill="1"/>
  </cellXfs>
  <cellStyles count="5">
    <cellStyle name="Millares 2" xfId="4"/>
    <cellStyle name="Normal" xfId="0" builtinId="0"/>
    <cellStyle name="Normal 10" xfId="2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F103"/>
  <sheetViews>
    <sheetView tabSelected="1" workbookViewId="0">
      <pane xSplit="1" ySplit="4" topLeftCell="B95" activePane="bottomRight" state="frozen"/>
      <selection pane="topRight" activeCell="B1" sqref="B1"/>
      <selection pane="bottomLeft" activeCell="A5" sqref="A5"/>
      <selection pane="bottomRight" activeCell="C113" sqref="C113"/>
    </sheetView>
  </sheetViews>
  <sheetFormatPr baseColWidth="10" defaultRowHeight="15" x14ac:dyDescent="0.25"/>
  <cols>
    <col min="1" max="1" width="51" customWidth="1"/>
    <col min="2" max="2" width="17.140625" customWidth="1"/>
    <col min="3" max="3" width="15.140625" customWidth="1"/>
    <col min="4" max="4" width="18.28515625" customWidth="1"/>
    <col min="5" max="5" width="19" customWidth="1"/>
    <col min="6" max="6" width="21.140625" customWidth="1"/>
  </cols>
  <sheetData>
    <row r="1" spans="1:6" x14ac:dyDescent="0.25">
      <c r="A1" s="1" t="s">
        <v>0</v>
      </c>
      <c r="B1" s="2"/>
      <c r="C1" s="2"/>
      <c r="D1" s="2"/>
      <c r="E1" s="2"/>
      <c r="F1" s="2"/>
    </row>
    <row r="2" spans="1:6" x14ac:dyDescent="0.25">
      <c r="A2" s="3" t="s">
        <v>1</v>
      </c>
      <c r="B2" s="2"/>
      <c r="C2" s="2"/>
      <c r="D2" s="2"/>
      <c r="E2" s="2"/>
      <c r="F2" s="2"/>
    </row>
    <row r="3" spans="1:6" ht="15.75" thickBot="1" x14ac:dyDescent="0.3">
      <c r="A3" s="4"/>
      <c r="B3" s="2"/>
      <c r="C3" s="2"/>
      <c r="D3" s="2"/>
      <c r="E3" s="2"/>
      <c r="F3" s="2"/>
    </row>
    <row r="4" spans="1:6" ht="15.75" thickBot="1" x14ac:dyDescent="0.3">
      <c r="A4" s="11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</row>
    <row r="5" spans="1:6" x14ac:dyDescent="0.25">
      <c r="A5" s="2"/>
      <c r="B5" s="2"/>
      <c r="C5" s="2"/>
      <c r="D5" s="2"/>
      <c r="E5" s="2"/>
      <c r="F5" s="2"/>
    </row>
    <row r="6" spans="1:6" x14ac:dyDescent="0.25">
      <c r="A6" s="2" t="s">
        <v>8</v>
      </c>
      <c r="B6" s="7">
        <v>31278790.57</v>
      </c>
      <c r="C6" s="7">
        <v>3536000</v>
      </c>
      <c r="D6" s="7">
        <v>6585571.6399999997</v>
      </c>
      <c r="E6" s="7">
        <v>21409611.899999999</v>
      </c>
      <c r="F6" s="7">
        <f>SUM(B6:E6)</f>
        <v>62809974.109999999</v>
      </c>
    </row>
    <row r="7" spans="1:6" x14ac:dyDescent="0.25">
      <c r="A7" s="6" t="s">
        <v>9</v>
      </c>
      <c r="B7" s="7">
        <v>341514</v>
      </c>
      <c r="C7" s="7" t="s">
        <v>10</v>
      </c>
      <c r="D7" s="7" t="s">
        <v>10</v>
      </c>
      <c r="E7" s="7">
        <v>622696</v>
      </c>
      <c r="F7" s="7">
        <f t="shared" ref="F7:F70" si="0">SUM(B7:E7)</f>
        <v>964210</v>
      </c>
    </row>
    <row r="8" spans="1:6" x14ac:dyDescent="0.25">
      <c r="A8" s="6" t="s">
        <v>11</v>
      </c>
      <c r="B8" s="7">
        <v>83682030.700000003</v>
      </c>
      <c r="C8" s="7">
        <v>49598793.159999996</v>
      </c>
      <c r="D8" s="7">
        <v>14114000</v>
      </c>
      <c r="E8" s="7">
        <v>80434659.819999993</v>
      </c>
      <c r="F8" s="7">
        <f t="shared" si="0"/>
        <v>227829483.68000001</v>
      </c>
    </row>
    <row r="9" spans="1:6" x14ac:dyDescent="0.25">
      <c r="A9" s="2" t="s">
        <v>12</v>
      </c>
      <c r="B9" s="7">
        <v>19394185.25</v>
      </c>
      <c r="C9" s="7" t="s">
        <v>10</v>
      </c>
      <c r="D9" s="7">
        <v>0</v>
      </c>
      <c r="E9" s="7">
        <v>28759552</v>
      </c>
      <c r="F9" s="7">
        <f t="shared" si="0"/>
        <v>48153737.25</v>
      </c>
    </row>
    <row r="10" spans="1:6" x14ac:dyDescent="0.25">
      <c r="A10" s="6" t="s">
        <v>13</v>
      </c>
      <c r="B10" s="7">
        <v>6399876.3999999994</v>
      </c>
      <c r="C10" s="7" t="s">
        <v>10</v>
      </c>
      <c r="D10" s="7">
        <v>2477966</v>
      </c>
      <c r="E10" s="7" t="s">
        <v>10</v>
      </c>
      <c r="F10" s="7">
        <f t="shared" si="0"/>
        <v>8877842.3999999985</v>
      </c>
    </row>
    <row r="11" spans="1:6" x14ac:dyDescent="0.25">
      <c r="A11" s="2" t="s">
        <v>14</v>
      </c>
      <c r="B11" s="7">
        <v>15888498</v>
      </c>
      <c r="C11" s="7" t="s">
        <v>10</v>
      </c>
      <c r="D11" s="7" t="s">
        <v>10</v>
      </c>
      <c r="E11" s="7">
        <v>52054003.530000001</v>
      </c>
      <c r="F11" s="7">
        <f t="shared" si="0"/>
        <v>67942501.530000001</v>
      </c>
    </row>
    <row r="12" spans="1:6" x14ac:dyDescent="0.25">
      <c r="A12" s="6" t="s">
        <v>15</v>
      </c>
      <c r="B12" s="7">
        <v>971375</v>
      </c>
      <c r="C12" s="7">
        <v>152000</v>
      </c>
      <c r="D12" s="7" t="s">
        <v>10</v>
      </c>
      <c r="E12" s="7">
        <v>2857653</v>
      </c>
      <c r="F12" s="7">
        <f t="shared" si="0"/>
        <v>3981028</v>
      </c>
    </row>
    <row r="13" spans="1:6" x14ac:dyDescent="0.25">
      <c r="A13" s="2" t="s">
        <v>16</v>
      </c>
      <c r="B13" s="7">
        <v>109375</v>
      </c>
      <c r="C13" s="7" t="s">
        <v>10</v>
      </c>
      <c r="D13" s="7" t="s">
        <v>10</v>
      </c>
      <c r="E13" s="7">
        <v>569067</v>
      </c>
      <c r="F13" s="7">
        <f t="shared" si="0"/>
        <v>678442</v>
      </c>
    </row>
    <row r="14" spans="1:6" x14ac:dyDescent="0.25">
      <c r="A14" s="2" t="s">
        <v>17</v>
      </c>
      <c r="B14" s="7">
        <v>1305380</v>
      </c>
      <c r="C14" s="7">
        <v>5127680</v>
      </c>
      <c r="D14" s="7">
        <v>50000</v>
      </c>
      <c r="E14" s="7">
        <v>1753576</v>
      </c>
      <c r="F14" s="7">
        <f t="shared" si="0"/>
        <v>8236636</v>
      </c>
    </row>
    <row r="15" spans="1:6" x14ac:dyDescent="0.25">
      <c r="A15" s="2" t="s">
        <v>18</v>
      </c>
      <c r="B15" s="7">
        <v>7084017.4900000002</v>
      </c>
      <c r="C15" s="7">
        <v>345003</v>
      </c>
      <c r="D15" s="7">
        <v>1269410.3</v>
      </c>
      <c r="E15" s="7">
        <v>18133133.979999997</v>
      </c>
      <c r="F15" s="7">
        <f t="shared" si="0"/>
        <v>26831564.769999996</v>
      </c>
    </row>
    <row r="16" spans="1:6" x14ac:dyDescent="0.25">
      <c r="A16" s="2" t="s">
        <v>19</v>
      </c>
      <c r="B16" s="7">
        <v>9043874</v>
      </c>
      <c r="C16" s="7" t="s">
        <v>10</v>
      </c>
      <c r="D16" s="7" t="s">
        <v>10</v>
      </c>
      <c r="E16" s="7">
        <v>379650</v>
      </c>
      <c r="F16" s="7">
        <f t="shared" si="0"/>
        <v>9423524</v>
      </c>
    </row>
    <row r="17" spans="1:6" x14ac:dyDescent="0.25">
      <c r="A17" s="6" t="s">
        <v>20</v>
      </c>
      <c r="B17" s="7">
        <v>4151038.6799999997</v>
      </c>
      <c r="C17" s="7">
        <v>3357287.84</v>
      </c>
      <c r="D17" s="7">
        <v>915602.91</v>
      </c>
      <c r="E17" s="7">
        <v>6146403.4699999997</v>
      </c>
      <c r="F17" s="7">
        <f t="shared" si="0"/>
        <v>14570332.899999999</v>
      </c>
    </row>
    <row r="18" spans="1:6" x14ac:dyDescent="0.25">
      <c r="A18" s="6" t="s">
        <v>21</v>
      </c>
      <c r="B18" s="7">
        <v>5572400</v>
      </c>
      <c r="C18" s="7" t="s">
        <v>10</v>
      </c>
      <c r="D18" s="7" t="s">
        <v>10</v>
      </c>
      <c r="E18" s="7">
        <v>520000</v>
      </c>
      <c r="F18" s="7">
        <f t="shared" si="0"/>
        <v>6092400</v>
      </c>
    </row>
    <row r="19" spans="1:6" x14ac:dyDescent="0.25">
      <c r="A19" s="2" t="s">
        <v>22</v>
      </c>
      <c r="B19" s="7">
        <v>27595707.642000001</v>
      </c>
      <c r="C19" s="7" t="s">
        <v>10</v>
      </c>
      <c r="D19" s="7" t="s">
        <v>10</v>
      </c>
      <c r="E19" s="7">
        <v>44301536.780000001</v>
      </c>
      <c r="F19" s="7">
        <f t="shared" si="0"/>
        <v>71897244.422000006</v>
      </c>
    </row>
    <row r="20" spans="1:6" x14ac:dyDescent="0.25">
      <c r="A20" s="2" t="s">
        <v>23</v>
      </c>
      <c r="B20" s="7">
        <v>652275</v>
      </c>
      <c r="C20" s="7" t="s">
        <v>10</v>
      </c>
      <c r="D20" s="7">
        <v>0</v>
      </c>
      <c r="E20" s="7">
        <v>382900</v>
      </c>
      <c r="F20" s="7">
        <f t="shared" si="0"/>
        <v>1035175</v>
      </c>
    </row>
    <row r="21" spans="1:6" x14ac:dyDescent="0.25">
      <c r="A21" s="2" t="s">
        <v>24</v>
      </c>
      <c r="B21" s="7">
        <v>8099599.5</v>
      </c>
      <c r="C21" s="7" t="s">
        <v>10</v>
      </c>
      <c r="D21" s="7" t="s">
        <v>10</v>
      </c>
      <c r="E21" s="7">
        <v>8099599.5</v>
      </c>
      <c r="F21" s="7">
        <f t="shared" si="0"/>
        <v>16199199</v>
      </c>
    </row>
    <row r="22" spans="1:6" x14ac:dyDescent="0.25">
      <c r="A22" s="2" t="s">
        <v>25</v>
      </c>
      <c r="B22" s="7">
        <v>240173886.82000011</v>
      </c>
      <c r="C22" s="7">
        <v>1888000</v>
      </c>
      <c r="D22" s="7">
        <v>104400000</v>
      </c>
      <c r="E22" s="7">
        <v>124320366.45000002</v>
      </c>
      <c r="F22" s="7">
        <f t="shared" si="0"/>
        <v>470782253.2700001</v>
      </c>
    </row>
    <row r="23" spans="1:6" x14ac:dyDescent="0.25">
      <c r="A23" s="2" t="s">
        <v>26</v>
      </c>
      <c r="B23" s="7">
        <v>36143000</v>
      </c>
      <c r="C23" s="7"/>
      <c r="D23" s="7"/>
      <c r="E23" s="7">
        <v>25788233</v>
      </c>
      <c r="F23" s="7">
        <f t="shared" si="0"/>
        <v>61931233</v>
      </c>
    </row>
    <row r="24" spans="1:6" x14ac:dyDescent="0.25">
      <c r="A24" s="6" t="s">
        <v>27</v>
      </c>
      <c r="B24" s="7">
        <v>26877055.029999979</v>
      </c>
      <c r="C24" s="7" t="s">
        <v>10</v>
      </c>
      <c r="D24" s="7">
        <v>4991458.4000000004</v>
      </c>
      <c r="E24" s="7">
        <v>43242108.079999998</v>
      </c>
      <c r="F24" s="7">
        <f t="shared" si="0"/>
        <v>75110621.509999976</v>
      </c>
    </row>
    <row r="25" spans="1:6" x14ac:dyDescent="0.25">
      <c r="A25" s="2" t="s">
        <v>28</v>
      </c>
      <c r="B25" s="7">
        <v>69260254.626753196</v>
      </c>
      <c r="C25" s="7">
        <v>1301470.3968</v>
      </c>
      <c r="D25" s="7">
        <v>19858482</v>
      </c>
      <c r="E25" s="7">
        <v>123859562.966084</v>
      </c>
      <c r="F25" s="7">
        <f t="shared" si="0"/>
        <v>214279769.9896372</v>
      </c>
    </row>
    <row r="26" spans="1:6" x14ac:dyDescent="0.25">
      <c r="A26" s="6" t="s">
        <v>29</v>
      </c>
      <c r="B26" s="7">
        <v>2963800</v>
      </c>
      <c r="C26" s="7" t="s">
        <v>10</v>
      </c>
      <c r="D26" s="7">
        <v>6250000</v>
      </c>
      <c r="E26" s="7">
        <v>547000</v>
      </c>
      <c r="F26" s="7">
        <f t="shared" si="0"/>
        <v>9760800</v>
      </c>
    </row>
    <row r="27" spans="1:6" x14ac:dyDescent="0.25">
      <c r="A27" s="6" t="s">
        <v>30</v>
      </c>
      <c r="B27" s="7">
        <v>1302321.25</v>
      </c>
      <c r="C27" s="7"/>
      <c r="D27" s="7">
        <v>0</v>
      </c>
      <c r="E27" s="7">
        <v>232678.75</v>
      </c>
      <c r="F27" s="7">
        <f t="shared" si="0"/>
        <v>1535000</v>
      </c>
    </row>
    <row r="28" spans="1:6" x14ac:dyDescent="0.25">
      <c r="A28" s="2" t="s">
        <v>31</v>
      </c>
      <c r="B28" s="7">
        <v>1159000</v>
      </c>
      <c r="C28" s="7" t="s">
        <v>10</v>
      </c>
      <c r="D28" s="7" t="s">
        <v>10</v>
      </c>
      <c r="E28" s="7">
        <v>20000</v>
      </c>
      <c r="F28" s="7">
        <f t="shared" si="0"/>
        <v>1179000</v>
      </c>
    </row>
    <row r="29" spans="1:6" x14ac:dyDescent="0.25">
      <c r="A29" s="2" t="s">
        <v>32</v>
      </c>
      <c r="B29" s="7">
        <v>1696135133.98</v>
      </c>
      <c r="C29" s="7">
        <v>337074848.77999997</v>
      </c>
      <c r="D29" s="7">
        <v>867260631.90999997</v>
      </c>
      <c r="E29" s="7">
        <v>122094482.58</v>
      </c>
      <c r="F29" s="7">
        <f t="shared" si="0"/>
        <v>3022565097.25</v>
      </c>
    </row>
    <row r="30" spans="1:6" x14ac:dyDescent="0.25">
      <c r="A30" s="2" t="s">
        <v>33</v>
      </c>
      <c r="B30" s="7">
        <v>90000</v>
      </c>
      <c r="C30" s="7">
        <v>150000</v>
      </c>
      <c r="D30" s="7">
        <v>0</v>
      </c>
      <c r="E30" s="7">
        <v>50000</v>
      </c>
      <c r="F30" s="7">
        <f t="shared" si="0"/>
        <v>290000</v>
      </c>
    </row>
    <row r="31" spans="1:6" x14ac:dyDescent="0.25">
      <c r="A31" s="2" t="s">
        <v>34</v>
      </c>
      <c r="B31" s="7">
        <v>383930415.6253897</v>
      </c>
      <c r="C31" s="7">
        <v>306118815.60022193</v>
      </c>
      <c r="D31" s="7">
        <v>3267961477.8263493</v>
      </c>
      <c r="E31" s="7">
        <v>139882813.5508</v>
      </c>
      <c r="F31" s="7">
        <f t="shared" si="0"/>
        <v>4097893522.6027608</v>
      </c>
    </row>
    <row r="32" spans="1:6" x14ac:dyDescent="0.25">
      <c r="A32" s="2" t="s">
        <v>35</v>
      </c>
      <c r="B32" s="7">
        <v>8859948</v>
      </c>
      <c r="C32" s="7" t="s">
        <v>10</v>
      </c>
      <c r="D32" s="7" t="s">
        <v>10</v>
      </c>
      <c r="E32" s="7">
        <v>783559</v>
      </c>
      <c r="F32" s="7">
        <f t="shared" si="0"/>
        <v>9643507</v>
      </c>
    </row>
    <row r="33" spans="1:6" x14ac:dyDescent="0.25">
      <c r="A33" s="8" t="s">
        <v>36</v>
      </c>
      <c r="B33" s="9">
        <v>1587000</v>
      </c>
      <c r="C33" s="9" t="s">
        <v>10</v>
      </c>
      <c r="D33" s="9">
        <v>200000</v>
      </c>
      <c r="E33" s="9">
        <v>910000</v>
      </c>
      <c r="F33" s="7">
        <f t="shared" si="0"/>
        <v>2697000</v>
      </c>
    </row>
    <row r="34" spans="1:6" x14ac:dyDescent="0.25">
      <c r="A34" s="2" t="s">
        <v>37</v>
      </c>
      <c r="B34" s="7">
        <v>107988969.23299997</v>
      </c>
      <c r="C34" s="7">
        <v>13149537.560000001</v>
      </c>
      <c r="D34" s="7">
        <v>68617253.640000001</v>
      </c>
      <c r="E34" s="7">
        <v>50317253.938000001</v>
      </c>
      <c r="F34" s="7">
        <f t="shared" si="0"/>
        <v>240073014.37099996</v>
      </c>
    </row>
    <row r="35" spans="1:6" x14ac:dyDescent="0.25">
      <c r="A35" s="2" t="s">
        <v>38</v>
      </c>
      <c r="B35" s="7">
        <v>313389</v>
      </c>
      <c r="C35" s="7" t="s">
        <v>10</v>
      </c>
      <c r="D35" s="7" t="s">
        <v>10</v>
      </c>
      <c r="E35" s="7">
        <v>1026887</v>
      </c>
      <c r="F35" s="7">
        <f t="shared" si="0"/>
        <v>1340276</v>
      </c>
    </row>
    <row r="36" spans="1:6" x14ac:dyDescent="0.25">
      <c r="A36" s="2" t="s">
        <v>39</v>
      </c>
      <c r="B36" s="7">
        <v>15065000</v>
      </c>
      <c r="C36" s="7">
        <v>340000</v>
      </c>
      <c r="D36" s="7">
        <v>3250000</v>
      </c>
      <c r="E36" s="7">
        <v>5361000</v>
      </c>
      <c r="F36" s="7">
        <f t="shared" si="0"/>
        <v>24016000</v>
      </c>
    </row>
    <row r="37" spans="1:6" x14ac:dyDescent="0.25">
      <c r="A37" s="6" t="s">
        <v>40</v>
      </c>
      <c r="B37" s="7">
        <v>179382196.27119988</v>
      </c>
      <c r="C37" s="7">
        <v>250000</v>
      </c>
      <c r="D37" s="7">
        <v>84220456.409999996</v>
      </c>
      <c r="E37" s="7">
        <v>74216494.86492002</v>
      </c>
      <c r="F37" s="7">
        <f t="shared" si="0"/>
        <v>338069147.54611993</v>
      </c>
    </row>
    <row r="38" spans="1:6" x14ac:dyDescent="0.25">
      <c r="A38" s="2" t="s">
        <v>41</v>
      </c>
      <c r="B38" s="7">
        <v>25310500.369999997</v>
      </c>
      <c r="C38" s="7">
        <v>83828081.019999996</v>
      </c>
      <c r="D38" s="7">
        <v>91518292.36999999</v>
      </c>
      <c r="E38" s="7">
        <v>23249067.709999997</v>
      </c>
      <c r="F38" s="7">
        <f t="shared" si="0"/>
        <v>223905941.47</v>
      </c>
    </row>
    <row r="39" spans="1:6" x14ac:dyDescent="0.25">
      <c r="A39" s="6" t="s">
        <v>42</v>
      </c>
      <c r="B39" s="7">
        <v>879100</v>
      </c>
      <c r="C39" s="7">
        <v>101053778.34</v>
      </c>
      <c r="D39" s="7">
        <v>1029717202.47</v>
      </c>
      <c r="E39" s="7">
        <v>7638728.3399999999</v>
      </c>
      <c r="F39" s="7">
        <f t="shared" si="0"/>
        <v>1139288809.1499999</v>
      </c>
    </row>
    <row r="40" spans="1:6" x14ac:dyDescent="0.25">
      <c r="A40" s="2" t="s">
        <v>43</v>
      </c>
      <c r="B40" s="7">
        <v>1145629</v>
      </c>
      <c r="C40" s="7" t="s">
        <v>10</v>
      </c>
      <c r="D40" s="7" t="s">
        <v>10</v>
      </c>
      <c r="E40" s="7">
        <v>1166000</v>
      </c>
      <c r="F40" s="7">
        <f t="shared" si="0"/>
        <v>2311629</v>
      </c>
    </row>
    <row r="41" spans="1:6" x14ac:dyDescent="0.25">
      <c r="A41" s="2" t="s">
        <v>44</v>
      </c>
      <c r="B41" s="7">
        <v>15074288.5</v>
      </c>
      <c r="C41" s="7">
        <v>48709495.269999996</v>
      </c>
      <c r="D41" s="7">
        <v>127609655.11</v>
      </c>
      <c r="E41" s="7">
        <v>67434.89</v>
      </c>
      <c r="F41" s="7">
        <f t="shared" si="0"/>
        <v>191460873.76999998</v>
      </c>
    </row>
    <row r="42" spans="1:6" x14ac:dyDescent="0.25">
      <c r="A42" s="2" t="s">
        <v>45</v>
      </c>
      <c r="B42" s="7">
        <v>4842845</v>
      </c>
      <c r="C42" s="7">
        <v>3546840</v>
      </c>
      <c r="D42" s="7">
        <v>38509720</v>
      </c>
      <c r="E42" s="7">
        <v>121644.06</v>
      </c>
      <c r="F42" s="7">
        <f t="shared" si="0"/>
        <v>47021049.060000002</v>
      </c>
    </row>
    <row r="43" spans="1:6" x14ac:dyDescent="0.25">
      <c r="A43" s="2" t="s">
        <v>46</v>
      </c>
      <c r="B43" s="7">
        <v>270079.03999999998</v>
      </c>
      <c r="C43" s="7" t="s">
        <v>10</v>
      </c>
      <c r="D43" s="7" t="s">
        <v>10</v>
      </c>
      <c r="E43" s="7">
        <v>149874.53</v>
      </c>
      <c r="F43" s="7">
        <f t="shared" si="0"/>
        <v>419953.56999999995</v>
      </c>
    </row>
    <row r="44" spans="1:6" x14ac:dyDescent="0.25">
      <c r="A44" s="2" t="s">
        <v>47</v>
      </c>
      <c r="B44" s="7">
        <v>13101229.399999997</v>
      </c>
      <c r="C44" s="7"/>
      <c r="D44" s="7">
        <v>3688243</v>
      </c>
      <c r="E44" s="7">
        <v>4971111.37</v>
      </c>
      <c r="F44" s="7">
        <f t="shared" si="0"/>
        <v>21760583.77</v>
      </c>
    </row>
    <row r="45" spans="1:6" x14ac:dyDescent="0.25">
      <c r="A45" s="2" t="s">
        <v>48</v>
      </c>
      <c r="B45" s="7">
        <v>7432854.1099999994</v>
      </c>
      <c r="C45" s="7">
        <v>13917250</v>
      </c>
      <c r="D45" s="7" t="s">
        <v>10</v>
      </c>
      <c r="E45" s="7">
        <v>2463007.75</v>
      </c>
      <c r="F45" s="7">
        <f t="shared" si="0"/>
        <v>23813111.859999999</v>
      </c>
    </row>
    <row r="46" spans="1:6" x14ac:dyDescent="0.25">
      <c r="A46" s="2" t="s">
        <v>49</v>
      </c>
      <c r="B46" s="7">
        <v>5084375</v>
      </c>
      <c r="C46" s="7">
        <v>3000000</v>
      </c>
      <c r="D46" s="7">
        <v>75499010.179999992</v>
      </c>
      <c r="E46" s="7">
        <v>8956820.7600000035</v>
      </c>
      <c r="F46" s="7">
        <f t="shared" si="0"/>
        <v>92540205.939999998</v>
      </c>
    </row>
    <row r="47" spans="1:6" x14ac:dyDescent="0.25">
      <c r="A47" s="6" t="s">
        <v>50</v>
      </c>
      <c r="B47" s="7">
        <v>6030951.0100000007</v>
      </c>
      <c r="C47" s="7">
        <v>986480</v>
      </c>
      <c r="D47" s="7" t="s">
        <v>10</v>
      </c>
      <c r="E47" s="7">
        <v>3221552.1399999997</v>
      </c>
      <c r="F47" s="7">
        <f t="shared" si="0"/>
        <v>10238983.15</v>
      </c>
    </row>
    <row r="48" spans="1:6" x14ac:dyDescent="0.25">
      <c r="A48" s="2" t="s">
        <v>51</v>
      </c>
      <c r="B48" s="7">
        <v>2137000</v>
      </c>
      <c r="C48" s="7">
        <v>1250000</v>
      </c>
      <c r="D48" s="7">
        <v>0</v>
      </c>
      <c r="E48" s="7">
        <v>826590.5</v>
      </c>
      <c r="F48" s="7">
        <f t="shared" si="0"/>
        <v>4213590.5</v>
      </c>
    </row>
    <row r="49" spans="1:6" x14ac:dyDescent="0.25">
      <c r="A49" s="2" t="s">
        <v>52</v>
      </c>
      <c r="B49" s="7">
        <v>52352771.866000012</v>
      </c>
      <c r="C49" s="7">
        <v>7486624.7000000002</v>
      </c>
      <c r="D49" s="7">
        <v>5964580</v>
      </c>
      <c r="E49" s="7">
        <v>5105956.2399999993</v>
      </c>
      <c r="F49" s="7">
        <f t="shared" si="0"/>
        <v>70909932.806000009</v>
      </c>
    </row>
    <row r="50" spans="1:6" x14ac:dyDescent="0.25">
      <c r="A50" s="6" t="s">
        <v>53</v>
      </c>
      <c r="B50" s="7">
        <v>321769084.48000002</v>
      </c>
      <c r="C50" s="7">
        <v>1973409.75</v>
      </c>
      <c r="D50" s="7">
        <v>69554238.370000005</v>
      </c>
      <c r="E50" s="7">
        <v>84897633.870000005</v>
      </c>
      <c r="F50" s="7">
        <f t="shared" si="0"/>
        <v>478194366.47000003</v>
      </c>
    </row>
    <row r="51" spans="1:6" x14ac:dyDescent="0.25">
      <c r="A51" s="6" t="s">
        <v>54</v>
      </c>
      <c r="B51" s="7">
        <v>313506</v>
      </c>
      <c r="C51" s="7"/>
      <c r="D51" s="7"/>
      <c r="E51" s="7">
        <v>453761.0033333333</v>
      </c>
      <c r="F51" s="7">
        <f t="shared" si="0"/>
        <v>767267.0033333333</v>
      </c>
    </row>
    <row r="52" spans="1:6" x14ac:dyDescent="0.25">
      <c r="A52" s="2" t="s">
        <v>55</v>
      </c>
      <c r="B52" s="7">
        <v>3363402.25</v>
      </c>
      <c r="C52" s="7">
        <v>0</v>
      </c>
      <c r="D52" s="7">
        <v>100000</v>
      </c>
      <c r="E52" s="7">
        <v>1845707</v>
      </c>
      <c r="F52" s="7">
        <f t="shared" si="0"/>
        <v>5309109.25</v>
      </c>
    </row>
    <row r="53" spans="1:6" x14ac:dyDescent="0.25">
      <c r="A53" s="2" t="s">
        <v>56</v>
      </c>
      <c r="B53" s="7">
        <v>1050039</v>
      </c>
      <c r="C53" s="7">
        <v>2210000</v>
      </c>
      <c r="D53" s="7">
        <v>3726578.7199999997</v>
      </c>
      <c r="E53" s="7">
        <v>778487.4</v>
      </c>
      <c r="F53" s="7">
        <f t="shared" si="0"/>
        <v>7765105.1200000001</v>
      </c>
    </row>
    <row r="54" spans="1:6" x14ac:dyDescent="0.25">
      <c r="A54" s="2" t="s">
        <v>57</v>
      </c>
      <c r="B54" s="7">
        <v>29463275.080000006</v>
      </c>
      <c r="C54" s="7">
        <v>2387500</v>
      </c>
      <c r="D54" s="7">
        <v>50385262.270000003</v>
      </c>
      <c r="E54" s="7">
        <v>13559725.060000002</v>
      </c>
      <c r="F54" s="7">
        <f t="shared" si="0"/>
        <v>95795762.410000011</v>
      </c>
    </row>
    <row r="55" spans="1:6" x14ac:dyDescent="0.25">
      <c r="A55" s="2" t="s">
        <v>58</v>
      </c>
      <c r="B55" s="7">
        <v>16664406.6</v>
      </c>
      <c r="C55" s="7" t="s">
        <v>10</v>
      </c>
      <c r="D55" s="7" t="s">
        <v>10</v>
      </c>
      <c r="E55" s="7">
        <v>3461250.56</v>
      </c>
      <c r="F55" s="7">
        <f t="shared" si="0"/>
        <v>20125657.16</v>
      </c>
    </row>
    <row r="56" spans="1:6" x14ac:dyDescent="0.25">
      <c r="A56" s="2" t="s">
        <v>59</v>
      </c>
      <c r="B56" s="7">
        <v>18033542.18</v>
      </c>
      <c r="C56" s="7" t="s">
        <v>10</v>
      </c>
      <c r="D56" s="7">
        <v>1975902.0100000002</v>
      </c>
      <c r="E56" s="7">
        <v>6482347.9800000004</v>
      </c>
      <c r="F56" s="7">
        <f t="shared" si="0"/>
        <v>26491792.170000002</v>
      </c>
    </row>
    <row r="57" spans="1:6" x14ac:dyDescent="0.25">
      <c r="A57" s="2" t="s">
        <v>60</v>
      </c>
      <c r="B57" s="7">
        <v>917400</v>
      </c>
      <c r="C57" s="7" t="s">
        <v>10</v>
      </c>
      <c r="D57" s="7" t="s">
        <v>10</v>
      </c>
      <c r="E57" s="7">
        <v>432250</v>
      </c>
      <c r="F57" s="7">
        <f t="shared" si="0"/>
        <v>1349650</v>
      </c>
    </row>
    <row r="58" spans="1:6" x14ac:dyDescent="0.25">
      <c r="A58" s="2" t="s">
        <v>61</v>
      </c>
      <c r="B58" s="7">
        <v>2688121.65</v>
      </c>
      <c r="C58" s="7" t="s">
        <v>10</v>
      </c>
      <c r="D58" s="7" t="s">
        <v>10</v>
      </c>
      <c r="E58" s="7">
        <v>1650076.2</v>
      </c>
      <c r="F58" s="7">
        <f t="shared" si="0"/>
        <v>4338197.8499999996</v>
      </c>
    </row>
    <row r="59" spans="1:6" x14ac:dyDescent="0.25">
      <c r="A59" s="2" t="s">
        <v>62</v>
      </c>
      <c r="B59" s="7">
        <v>4324000</v>
      </c>
      <c r="C59" s="7" t="s">
        <v>10</v>
      </c>
      <c r="D59" s="7" t="s">
        <v>10</v>
      </c>
      <c r="E59" s="7">
        <v>1972501</v>
      </c>
      <c r="F59" s="7">
        <f t="shared" si="0"/>
        <v>6296501</v>
      </c>
    </row>
    <row r="60" spans="1:6" x14ac:dyDescent="0.25">
      <c r="A60" s="6" t="s">
        <v>63</v>
      </c>
      <c r="B60" s="7">
        <v>115720740</v>
      </c>
      <c r="C60" s="7" t="s">
        <v>10</v>
      </c>
      <c r="D60" s="7">
        <v>9205690</v>
      </c>
      <c r="E60" s="7">
        <v>74315000</v>
      </c>
      <c r="F60" s="7">
        <f t="shared" si="0"/>
        <v>199241430</v>
      </c>
    </row>
    <row r="61" spans="1:6" x14ac:dyDescent="0.25">
      <c r="A61" s="2" t="s">
        <v>64</v>
      </c>
      <c r="B61" s="7">
        <v>61697773.359999992</v>
      </c>
      <c r="C61" s="7">
        <v>33890074.759999998</v>
      </c>
      <c r="D61" s="7">
        <v>117387492.92</v>
      </c>
      <c r="E61" s="7">
        <v>119174142.72000001</v>
      </c>
      <c r="F61" s="7">
        <f t="shared" si="0"/>
        <v>332149483.75999999</v>
      </c>
    </row>
    <row r="62" spans="1:6" x14ac:dyDescent="0.25">
      <c r="A62" s="2" t="s">
        <v>65</v>
      </c>
      <c r="B62" s="7">
        <v>499999</v>
      </c>
      <c r="C62" s="7">
        <v>7493500</v>
      </c>
      <c r="D62" s="7">
        <v>499999</v>
      </c>
      <c r="E62" s="7">
        <v>7493500</v>
      </c>
      <c r="F62" s="7">
        <f t="shared" si="0"/>
        <v>15986998</v>
      </c>
    </row>
    <row r="63" spans="1:6" x14ac:dyDescent="0.25">
      <c r="A63" s="2" t="s">
        <v>66</v>
      </c>
      <c r="B63" s="7">
        <v>2069768.4500000002</v>
      </c>
      <c r="C63" s="7"/>
      <c r="D63" s="7"/>
      <c r="E63" s="7">
        <v>1293694.22</v>
      </c>
      <c r="F63" s="7">
        <f t="shared" si="0"/>
        <v>3363462.67</v>
      </c>
    </row>
    <row r="64" spans="1:6" x14ac:dyDescent="0.25">
      <c r="A64" s="2" t="s">
        <v>67</v>
      </c>
      <c r="B64" s="7">
        <v>30167485</v>
      </c>
      <c r="C64" s="7">
        <v>1582350</v>
      </c>
      <c r="D64" s="7">
        <v>12088500</v>
      </c>
      <c r="E64" s="7">
        <v>23354830</v>
      </c>
      <c r="F64" s="7">
        <f t="shared" si="0"/>
        <v>67193165</v>
      </c>
    </row>
    <row r="65" spans="1:6" x14ac:dyDescent="0.25">
      <c r="A65" s="2" t="s">
        <v>68</v>
      </c>
      <c r="B65" s="7">
        <v>78547178.570000008</v>
      </c>
      <c r="C65" s="7">
        <v>107678207.15000001</v>
      </c>
      <c r="D65" s="7">
        <v>1198000</v>
      </c>
      <c r="E65" s="7">
        <v>77693638.00999999</v>
      </c>
      <c r="F65" s="7">
        <f t="shared" si="0"/>
        <v>265117023.73000002</v>
      </c>
    </row>
    <row r="66" spans="1:6" x14ac:dyDescent="0.25">
      <c r="A66" s="2" t="s">
        <v>69</v>
      </c>
      <c r="B66" s="7">
        <v>43050598.549999997</v>
      </c>
      <c r="C66" s="7">
        <v>42304922.909999996</v>
      </c>
      <c r="D66" s="7">
        <v>69332020.140000001</v>
      </c>
      <c r="E66" s="7">
        <v>23657321.84</v>
      </c>
      <c r="F66" s="7">
        <f t="shared" si="0"/>
        <v>178344863.44</v>
      </c>
    </row>
    <row r="67" spans="1:6" x14ac:dyDescent="0.25">
      <c r="A67" s="2" t="s">
        <v>70</v>
      </c>
      <c r="B67" s="7">
        <v>980609.05</v>
      </c>
      <c r="C67" s="7" t="s">
        <v>10</v>
      </c>
      <c r="D67" s="7" t="s">
        <v>10</v>
      </c>
      <c r="E67" s="7">
        <v>709852.95</v>
      </c>
      <c r="F67" s="7">
        <f t="shared" si="0"/>
        <v>1690462</v>
      </c>
    </row>
    <row r="68" spans="1:6" x14ac:dyDescent="0.25">
      <c r="A68" s="2" t="s">
        <v>71</v>
      </c>
      <c r="B68" s="7">
        <v>36229212.420000002</v>
      </c>
      <c r="C68" s="7">
        <v>62769707.889999993</v>
      </c>
      <c r="D68" s="7">
        <v>21268557.799999997</v>
      </c>
      <c r="E68" s="7">
        <v>38116246.77514679</v>
      </c>
      <c r="F68" s="7">
        <f t="shared" si="0"/>
        <v>158383724.8851468</v>
      </c>
    </row>
    <row r="69" spans="1:6" x14ac:dyDescent="0.25">
      <c r="A69" s="6" t="s">
        <v>72</v>
      </c>
      <c r="B69" s="7">
        <v>792875908.19579995</v>
      </c>
      <c r="C69" s="7">
        <v>9827996.5299999993</v>
      </c>
      <c r="D69" s="7">
        <v>212276225</v>
      </c>
      <c r="E69" s="7">
        <v>90175658.226000011</v>
      </c>
      <c r="F69" s="7">
        <f t="shared" si="0"/>
        <v>1105155787.9517999</v>
      </c>
    </row>
    <row r="70" spans="1:6" x14ac:dyDescent="0.25">
      <c r="A70" s="2" t="s">
        <v>73</v>
      </c>
      <c r="B70" s="7">
        <v>398755139.73000002</v>
      </c>
      <c r="C70" s="7">
        <v>83752966.099999994</v>
      </c>
      <c r="D70" s="7">
        <v>4329717.1900000004</v>
      </c>
      <c r="E70" s="7">
        <v>86433108.579999998</v>
      </c>
      <c r="F70" s="7">
        <f t="shared" si="0"/>
        <v>573270931.60000002</v>
      </c>
    </row>
    <row r="71" spans="1:6" x14ac:dyDescent="0.25">
      <c r="A71" s="2" t="s">
        <v>74</v>
      </c>
      <c r="B71" s="7">
        <v>34477669.899999991</v>
      </c>
      <c r="C71" s="7">
        <v>5094730</v>
      </c>
      <c r="D71" s="7" t="s">
        <v>10</v>
      </c>
      <c r="E71" s="7">
        <v>36137802.223000005</v>
      </c>
      <c r="F71" s="7">
        <f t="shared" ref="F71:F100" si="1">SUM(B71:E71)</f>
        <v>75710202.122999996</v>
      </c>
    </row>
    <row r="72" spans="1:6" x14ac:dyDescent="0.25">
      <c r="A72" s="2" t="s">
        <v>75</v>
      </c>
      <c r="B72" s="7">
        <v>200123197.75999996</v>
      </c>
      <c r="C72" s="7">
        <v>30300000</v>
      </c>
      <c r="D72" s="7">
        <v>124600000</v>
      </c>
      <c r="E72" s="7">
        <v>8474312.6999999993</v>
      </c>
      <c r="F72" s="7">
        <f t="shared" si="1"/>
        <v>363497510.45999998</v>
      </c>
    </row>
    <row r="73" spans="1:6" x14ac:dyDescent="0.25">
      <c r="A73" s="2" t="s">
        <v>76</v>
      </c>
      <c r="B73" s="7">
        <v>127366393.69</v>
      </c>
      <c r="C73" s="7">
        <v>133426037.20999999</v>
      </c>
      <c r="D73" s="7" t="s">
        <v>10</v>
      </c>
      <c r="E73" s="7">
        <v>64870928.740000002</v>
      </c>
      <c r="F73" s="7">
        <f t="shared" si="1"/>
        <v>325663359.63999999</v>
      </c>
    </row>
    <row r="74" spans="1:6" x14ac:dyDescent="0.25">
      <c r="A74" s="2" t="s">
        <v>77</v>
      </c>
      <c r="B74" s="7">
        <v>54782114.93</v>
      </c>
      <c r="C74" s="7">
        <v>72684840.599999994</v>
      </c>
      <c r="D74" s="7">
        <v>69308413.299999997</v>
      </c>
      <c r="E74" s="7">
        <v>32151050.689999998</v>
      </c>
      <c r="F74" s="7">
        <f t="shared" si="1"/>
        <v>228926419.51999998</v>
      </c>
    </row>
    <row r="75" spans="1:6" x14ac:dyDescent="0.25">
      <c r="A75" s="2" t="s">
        <v>78</v>
      </c>
      <c r="B75" s="7">
        <v>2171718.5</v>
      </c>
      <c r="C75" s="7">
        <v>731385.2</v>
      </c>
      <c r="D75" s="7">
        <v>255792</v>
      </c>
      <c r="E75" s="7">
        <v>3415846.5449999962</v>
      </c>
      <c r="F75" s="7">
        <f t="shared" si="1"/>
        <v>6574742.2449999964</v>
      </c>
    </row>
    <row r="76" spans="1:6" x14ac:dyDescent="0.25">
      <c r="A76" s="2" t="s">
        <v>79</v>
      </c>
      <c r="B76" s="7">
        <v>986355.9</v>
      </c>
      <c r="C76" s="7" t="s">
        <v>10</v>
      </c>
      <c r="D76" s="7" t="s">
        <v>10</v>
      </c>
      <c r="E76" s="7">
        <v>3438857.11</v>
      </c>
      <c r="F76" s="7">
        <f t="shared" si="1"/>
        <v>4425213.01</v>
      </c>
    </row>
    <row r="77" spans="1:6" x14ac:dyDescent="0.25">
      <c r="A77" s="6" t="s">
        <v>80</v>
      </c>
      <c r="B77" s="7">
        <v>24096448.100000001</v>
      </c>
      <c r="C77" s="7">
        <v>868560</v>
      </c>
      <c r="D77" s="7" t="s">
        <v>10</v>
      </c>
      <c r="E77" s="7">
        <v>14579503.5</v>
      </c>
      <c r="F77" s="7">
        <f t="shared" si="1"/>
        <v>39544511.600000001</v>
      </c>
    </row>
    <row r="78" spans="1:6" x14ac:dyDescent="0.25">
      <c r="A78" s="2" t="s">
        <v>81</v>
      </c>
      <c r="B78" s="7">
        <v>3284825854.6154552</v>
      </c>
      <c r="C78" s="7">
        <v>59712576.600000001</v>
      </c>
      <c r="D78" s="7">
        <v>571503064.25999999</v>
      </c>
      <c r="E78" s="7">
        <v>306620375.01270282</v>
      </c>
      <c r="F78" s="7">
        <f t="shared" si="1"/>
        <v>4222661870.4881582</v>
      </c>
    </row>
    <row r="79" spans="1:6" x14ac:dyDescent="0.25">
      <c r="A79" s="6" t="s">
        <v>82</v>
      </c>
      <c r="B79" s="7">
        <v>41241417.899999984</v>
      </c>
      <c r="C79" s="7">
        <v>603223385.15999997</v>
      </c>
      <c r="D79" s="7">
        <v>2388129148.3200002</v>
      </c>
      <c r="E79" s="7">
        <v>17520635.380000003</v>
      </c>
      <c r="F79" s="7">
        <f t="shared" si="1"/>
        <v>3050114586.7600002</v>
      </c>
    </row>
    <row r="80" spans="1:6" x14ac:dyDescent="0.25">
      <c r="A80" s="6" t="s">
        <v>83</v>
      </c>
      <c r="B80" s="7">
        <v>3432443.12</v>
      </c>
      <c r="C80" s="7"/>
      <c r="D80" s="7">
        <v>48000</v>
      </c>
      <c r="E80" s="7">
        <v>2803663.85</v>
      </c>
      <c r="F80" s="7">
        <f t="shared" si="1"/>
        <v>6284106.9700000007</v>
      </c>
    </row>
    <row r="81" spans="1:6" x14ac:dyDescent="0.25">
      <c r="A81" s="2" t="s">
        <v>84</v>
      </c>
      <c r="B81" s="7">
        <v>3949378.86</v>
      </c>
      <c r="C81" s="7">
        <v>195941.6</v>
      </c>
      <c r="D81" s="7" t="s">
        <v>10</v>
      </c>
      <c r="E81" s="7">
        <v>8585085.6300000008</v>
      </c>
      <c r="F81" s="7">
        <f t="shared" si="1"/>
        <v>12730406.09</v>
      </c>
    </row>
    <row r="82" spans="1:6" x14ac:dyDescent="0.25">
      <c r="A82" s="2" t="s">
        <v>85</v>
      </c>
      <c r="B82" s="7">
        <v>82651280.939999998</v>
      </c>
      <c r="C82" s="7" t="s">
        <v>10</v>
      </c>
      <c r="D82" s="7">
        <v>106893999.98999999</v>
      </c>
      <c r="E82" s="7">
        <v>21292370.990000002</v>
      </c>
      <c r="F82" s="7">
        <f t="shared" si="1"/>
        <v>210837651.92000002</v>
      </c>
    </row>
    <row r="83" spans="1:6" x14ac:dyDescent="0.25">
      <c r="A83" s="2" t="s">
        <v>86</v>
      </c>
      <c r="B83" s="7">
        <v>19528519.890000001</v>
      </c>
      <c r="C83" s="7">
        <v>2238694.83</v>
      </c>
      <c r="D83" s="7">
        <v>28402455</v>
      </c>
      <c r="E83" s="7">
        <v>35416957.299999997</v>
      </c>
      <c r="F83" s="7">
        <f t="shared" si="1"/>
        <v>85586627.019999996</v>
      </c>
    </row>
    <row r="84" spans="1:6" x14ac:dyDescent="0.25">
      <c r="A84" s="2" t="s">
        <v>87</v>
      </c>
      <c r="B84" s="7">
        <v>4303220</v>
      </c>
      <c r="C84" s="7">
        <v>1750000</v>
      </c>
      <c r="D84" s="7" t="s">
        <v>10</v>
      </c>
      <c r="E84" s="7">
        <v>4892393</v>
      </c>
      <c r="F84" s="7">
        <f t="shared" si="1"/>
        <v>10945613</v>
      </c>
    </row>
    <row r="85" spans="1:6" x14ac:dyDescent="0.25">
      <c r="A85" s="2" t="s">
        <v>88</v>
      </c>
      <c r="B85" s="7">
        <v>731539.7100000002</v>
      </c>
      <c r="C85" s="7"/>
      <c r="D85" s="7"/>
      <c r="E85" s="7">
        <v>3336496.35</v>
      </c>
      <c r="F85" s="7">
        <f t="shared" si="1"/>
        <v>4068036.0600000005</v>
      </c>
    </row>
    <row r="86" spans="1:6" x14ac:dyDescent="0.25">
      <c r="A86" s="2" t="s">
        <v>89</v>
      </c>
      <c r="B86" s="7">
        <v>50185760</v>
      </c>
      <c r="C86" s="7">
        <v>3976860</v>
      </c>
      <c r="D86" s="7">
        <v>19668424</v>
      </c>
      <c r="E86" s="7">
        <v>17772761.808652483</v>
      </c>
      <c r="F86" s="7">
        <f t="shared" si="1"/>
        <v>91603805.80865249</v>
      </c>
    </row>
    <row r="87" spans="1:6" x14ac:dyDescent="0.25">
      <c r="A87" s="2" t="s">
        <v>90</v>
      </c>
      <c r="B87" s="7">
        <v>2201470.0099999998</v>
      </c>
      <c r="C87" s="7" t="s">
        <v>10</v>
      </c>
      <c r="D87" s="7" t="s">
        <v>10</v>
      </c>
      <c r="E87" s="7">
        <v>1139522</v>
      </c>
      <c r="F87" s="7">
        <f t="shared" si="1"/>
        <v>3340992.01</v>
      </c>
    </row>
    <row r="88" spans="1:6" x14ac:dyDescent="0.25">
      <c r="A88" s="2" t="s">
        <v>91</v>
      </c>
      <c r="B88" s="7">
        <v>30707983.980000008</v>
      </c>
      <c r="C88" s="7">
        <v>4938127.7699999996</v>
      </c>
      <c r="D88" s="7" t="s">
        <v>10</v>
      </c>
      <c r="E88" s="7">
        <v>4266359.84</v>
      </c>
      <c r="F88" s="7">
        <f t="shared" si="1"/>
        <v>39912471.590000004</v>
      </c>
    </row>
    <row r="89" spans="1:6" x14ac:dyDescent="0.25">
      <c r="A89" s="2" t="s">
        <v>92</v>
      </c>
      <c r="B89" s="10">
        <v>3847793.0300000003</v>
      </c>
      <c r="C89" s="7">
        <v>6561043.6799999997</v>
      </c>
      <c r="D89" s="7">
        <v>1100000</v>
      </c>
      <c r="E89" s="7">
        <v>6453193.1200000001</v>
      </c>
      <c r="F89" s="7">
        <f t="shared" si="1"/>
        <v>17962029.830000002</v>
      </c>
    </row>
    <row r="90" spans="1:6" x14ac:dyDescent="0.25">
      <c r="A90" s="2" t="s">
        <v>93</v>
      </c>
      <c r="B90" s="7">
        <v>3826292</v>
      </c>
      <c r="C90" s="7">
        <v>120000</v>
      </c>
      <c r="D90" s="7">
        <v>3850069</v>
      </c>
      <c r="E90" s="7">
        <v>4395959.5</v>
      </c>
      <c r="F90" s="7">
        <f t="shared" si="1"/>
        <v>12192320.5</v>
      </c>
    </row>
    <row r="91" spans="1:6" x14ac:dyDescent="0.25">
      <c r="A91" s="2" t="s">
        <v>94</v>
      </c>
      <c r="B91" s="7">
        <v>1008934.98</v>
      </c>
      <c r="C91" s="7" t="s">
        <v>10</v>
      </c>
      <c r="D91" s="7" t="s">
        <v>10</v>
      </c>
      <c r="E91" s="7">
        <v>578762</v>
      </c>
      <c r="F91" s="7">
        <f t="shared" si="1"/>
        <v>1587696.98</v>
      </c>
    </row>
    <row r="92" spans="1:6" x14ac:dyDescent="0.25">
      <c r="A92" s="6" t="s">
        <v>95</v>
      </c>
      <c r="B92" s="7">
        <v>7206059.6299999999</v>
      </c>
      <c r="C92" s="7" t="s">
        <v>10</v>
      </c>
      <c r="D92" s="7">
        <v>100000</v>
      </c>
      <c r="E92" s="7" t="s">
        <v>10</v>
      </c>
      <c r="F92" s="7">
        <f t="shared" si="1"/>
        <v>7306059.6299999999</v>
      </c>
    </row>
    <row r="93" spans="1:6" x14ac:dyDescent="0.25">
      <c r="A93" s="2" t="s">
        <v>96</v>
      </c>
      <c r="B93" s="7" t="s">
        <v>10</v>
      </c>
      <c r="C93" s="7" t="s">
        <v>10</v>
      </c>
      <c r="D93" s="7">
        <v>22570000</v>
      </c>
      <c r="E93" s="7" t="s">
        <v>10</v>
      </c>
      <c r="F93" s="7">
        <f t="shared" si="1"/>
        <v>22570000</v>
      </c>
    </row>
    <row r="94" spans="1:6" s="12" customFormat="1" x14ac:dyDescent="0.25">
      <c r="A94" s="2" t="s">
        <v>105</v>
      </c>
      <c r="B94" s="7">
        <v>6714502.1599030597</v>
      </c>
      <c r="C94" s="7"/>
      <c r="D94" s="7">
        <v>2278501</v>
      </c>
      <c r="E94" s="7">
        <v>1612170</v>
      </c>
      <c r="F94" s="7">
        <f t="shared" si="1"/>
        <v>10605173.159903061</v>
      </c>
    </row>
    <row r="95" spans="1:6" x14ac:dyDescent="0.25">
      <c r="A95" s="2" t="s">
        <v>97</v>
      </c>
      <c r="B95" s="7">
        <v>56586195.300000019</v>
      </c>
      <c r="C95" s="7">
        <v>4323530</v>
      </c>
      <c r="D95" s="7">
        <v>21988101.77</v>
      </c>
      <c r="E95" s="7">
        <v>35608054.170000002</v>
      </c>
      <c r="F95" s="7">
        <f t="shared" si="1"/>
        <v>118505881.24000002</v>
      </c>
    </row>
    <row r="96" spans="1:6" x14ac:dyDescent="0.25">
      <c r="A96" s="2" t="s">
        <v>98</v>
      </c>
      <c r="B96" s="7">
        <v>97351067.36999999</v>
      </c>
      <c r="C96" s="7" t="s">
        <v>10</v>
      </c>
      <c r="D96" s="7">
        <v>16770000</v>
      </c>
      <c r="E96" s="7">
        <v>44460301.25</v>
      </c>
      <c r="F96" s="7">
        <f t="shared" si="1"/>
        <v>158581368.62</v>
      </c>
    </row>
    <row r="97" spans="1:6" x14ac:dyDescent="0.25">
      <c r="A97" s="2" t="s">
        <v>99</v>
      </c>
      <c r="B97" s="7">
        <v>22646539.850000001</v>
      </c>
      <c r="C97" s="7"/>
      <c r="D97" s="7"/>
      <c r="E97" s="7">
        <v>7248673.0499999998</v>
      </c>
      <c r="F97" s="7">
        <f t="shared" si="1"/>
        <v>29895212.900000002</v>
      </c>
    </row>
    <row r="98" spans="1:6" x14ac:dyDescent="0.25">
      <c r="A98" s="2" t="s">
        <v>100</v>
      </c>
      <c r="B98" s="7">
        <v>55115662.650000006</v>
      </c>
      <c r="C98" s="7" t="s">
        <v>10</v>
      </c>
      <c r="D98" s="7">
        <v>18199796.080000002</v>
      </c>
      <c r="E98" s="7">
        <v>45417960.300000012</v>
      </c>
      <c r="F98" s="7">
        <f t="shared" si="1"/>
        <v>118733419.03000002</v>
      </c>
    </row>
    <row r="99" spans="1:6" x14ac:dyDescent="0.25">
      <c r="A99" s="2" t="s">
        <v>101</v>
      </c>
      <c r="B99" s="7">
        <v>1359230</v>
      </c>
      <c r="C99" s="7" t="s">
        <v>10</v>
      </c>
      <c r="D99" s="7">
        <v>5300000</v>
      </c>
      <c r="E99" s="7">
        <v>2063876.28</v>
      </c>
      <c r="F99" s="7">
        <f t="shared" si="1"/>
        <v>8723106.2799999993</v>
      </c>
    </row>
    <row r="100" spans="1:6" x14ac:dyDescent="0.25">
      <c r="A100" s="2" t="s">
        <v>102</v>
      </c>
      <c r="B100" s="7">
        <v>2697081.48</v>
      </c>
      <c r="C100" s="7" t="s">
        <v>10</v>
      </c>
      <c r="D100" s="7" t="s">
        <v>10</v>
      </c>
      <c r="E100" s="7">
        <v>3329428.49</v>
      </c>
      <c r="F100" s="7">
        <f t="shared" si="1"/>
        <v>6026509.9700000007</v>
      </c>
    </row>
    <row r="101" spans="1:6" x14ac:dyDescent="0.25">
      <c r="A101" s="2"/>
      <c r="B101" s="2"/>
      <c r="C101" s="2"/>
      <c r="D101" s="2"/>
      <c r="E101" s="2"/>
      <c r="F101" s="2"/>
    </row>
    <row r="102" spans="1:6" x14ac:dyDescent="0.25">
      <c r="A102" s="2" t="s">
        <v>103</v>
      </c>
      <c r="B102" s="2"/>
      <c r="C102" s="2"/>
      <c r="D102" s="2"/>
      <c r="E102" s="2"/>
      <c r="F102" s="2"/>
    </row>
    <row r="103" spans="1:6" x14ac:dyDescent="0.25">
      <c r="A103" s="2" t="s">
        <v>107</v>
      </c>
      <c r="B103" s="2"/>
      <c r="C103" s="2"/>
      <c r="D103" s="2"/>
      <c r="E103" s="2"/>
      <c r="F103" s="2"/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/>
  <dimension ref="A1:F103"/>
  <sheetViews>
    <sheetView topLeftCell="A85" workbookViewId="0">
      <selection activeCell="A94" sqref="A94:XFD94"/>
    </sheetView>
  </sheetViews>
  <sheetFormatPr baseColWidth="10" defaultRowHeight="15" x14ac:dyDescent="0.25"/>
  <cols>
    <col min="1" max="1" width="51" customWidth="1"/>
    <col min="2" max="2" width="17.140625" customWidth="1"/>
    <col min="3" max="3" width="15.140625" customWidth="1"/>
    <col min="4" max="4" width="18.28515625" customWidth="1"/>
    <col min="5" max="5" width="19" customWidth="1"/>
    <col min="6" max="6" width="21.140625" customWidth="1"/>
  </cols>
  <sheetData>
    <row r="1" spans="1:6" x14ac:dyDescent="0.25">
      <c r="A1" s="1" t="s">
        <v>0</v>
      </c>
      <c r="B1" s="2"/>
      <c r="C1" s="2"/>
      <c r="D1" s="2"/>
      <c r="E1" s="2"/>
      <c r="F1" s="2"/>
    </row>
    <row r="2" spans="1:6" x14ac:dyDescent="0.25">
      <c r="A2" s="3" t="s">
        <v>106</v>
      </c>
      <c r="B2" s="2"/>
      <c r="C2" s="2"/>
      <c r="D2" s="2"/>
      <c r="E2" s="2"/>
      <c r="F2" s="2"/>
    </row>
    <row r="3" spans="1:6" ht="15.75" thickBot="1" x14ac:dyDescent="0.3">
      <c r="A3" s="4"/>
      <c r="B3" s="2"/>
      <c r="C3" s="2"/>
      <c r="D3" s="2"/>
      <c r="E3" s="2"/>
      <c r="F3" s="2"/>
    </row>
    <row r="4" spans="1:6" ht="15.75" thickBot="1" x14ac:dyDescent="0.3">
      <c r="A4" s="11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</row>
    <row r="5" spans="1:6" x14ac:dyDescent="0.25">
      <c r="A5" s="2"/>
      <c r="B5" s="2"/>
      <c r="C5" s="2"/>
      <c r="D5" s="2"/>
      <c r="E5" s="2"/>
      <c r="F5" s="2"/>
    </row>
    <row r="6" spans="1:6" x14ac:dyDescent="0.25">
      <c r="A6" s="2" t="s">
        <v>8</v>
      </c>
      <c r="B6" s="7">
        <v>1203030.4065384616</v>
      </c>
      <c r="C6" s="7">
        <v>136000</v>
      </c>
      <c r="D6" s="7">
        <v>253291.21692307692</v>
      </c>
      <c r="E6" s="7">
        <v>823446.61153846153</v>
      </c>
      <c r="F6" s="7">
        <v>2415768.2349999999</v>
      </c>
    </row>
    <row r="7" spans="1:6" x14ac:dyDescent="0.25">
      <c r="A7" s="6" t="s">
        <v>9</v>
      </c>
      <c r="B7" s="7">
        <v>13135.153846153846</v>
      </c>
      <c r="C7" s="7"/>
      <c r="D7" s="7"/>
      <c r="E7" s="7">
        <v>23949.846153846152</v>
      </c>
      <c r="F7" s="7">
        <v>37085</v>
      </c>
    </row>
    <row r="8" spans="1:6" x14ac:dyDescent="0.25">
      <c r="A8" s="6" t="s">
        <v>11</v>
      </c>
      <c r="B8" s="7">
        <v>3218539.6423076922</v>
      </c>
      <c r="C8" s="7">
        <v>1907645.8907692307</v>
      </c>
      <c r="D8" s="7">
        <v>542846.15384615387</v>
      </c>
      <c r="E8" s="7">
        <v>3093640.7623076919</v>
      </c>
      <c r="F8" s="7">
        <v>8762672.4492307696</v>
      </c>
    </row>
    <row r="9" spans="1:6" x14ac:dyDescent="0.25">
      <c r="A9" s="2" t="s">
        <v>12</v>
      </c>
      <c r="B9" s="7">
        <v>745930.20192307688</v>
      </c>
      <c r="C9" s="7"/>
      <c r="D9" s="7">
        <v>0</v>
      </c>
      <c r="E9" s="7">
        <v>1106136.6153846155</v>
      </c>
      <c r="F9" s="7">
        <v>1852066.8173076925</v>
      </c>
    </row>
    <row r="10" spans="1:6" x14ac:dyDescent="0.25">
      <c r="A10" s="6" t="s">
        <v>13</v>
      </c>
      <c r="B10" s="7">
        <v>246149.09230769228</v>
      </c>
      <c r="C10" s="7"/>
      <c r="D10" s="7">
        <v>95306.38461538461</v>
      </c>
      <c r="E10" s="7"/>
      <c r="F10" s="7">
        <v>341455.4769230769</v>
      </c>
    </row>
    <row r="11" spans="1:6" x14ac:dyDescent="0.25">
      <c r="A11" s="2" t="s">
        <v>14</v>
      </c>
      <c r="B11" s="7">
        <v>611096.07692307688</v>
      </c>
      <c r="C11" s="7"/>
      <c r="D11" s="7"/>
      <c r="E11" s="7">
        <v>2002077.0588461538</v>
      </c>
      <c r="F11" s="7">
        <v>2613173.1357692308</v>
      </c>
    </row>
    <row r="12" spans="1:6" x14ac:dyDescent="0.25">
      <c r="A12" s="6" t="s">
        <v>15</v>
      </c>
      <c r="B12" s="7">
        <v>37360.576923076922</v>
      </c>
      <c r="C12" s="7">
        <v>5846.1538461538457</v>
      </c>
      <c r="D12" s="7"/>
      <c r="E12" s="7">
        <v>109909.73076923077</v>
      </c>
      <c r="F12" s="7">
        <v>153116.46153846153</v>
      </c>
    </row>
    <row r="13" spans="1:6" x14ac:dyDescent="0.25">
      <c r="A13" s="2" t="s">
        <v>16</v>
      </c>
      <c r="B13" s="7">
        <v>4206.7307692307695</v>
      </c>
      <c r="C13" s="7"/>
      <c r="D13" s="7"/>
      <c r="E13" s="7">
        <v>21887.192307692309</v>
      </c>
      <c r="F13" s="7">
        <v>26093.923076923078</v>
      </c>
    </row>
    <row r="14" spans="1:6" x14ac:dyDescent="0.25">
      <c r="A14" s="2" t="s">
        <v>17</v>
      </c>
      <c r="B14" s="7">
        <v>50206.923076923078</v>
      </c>
      <c r="C14" s="7">
        <v>197218.46153846153</v>
      </c>
      <c r="D14" s="7">
        <v>1923.0769230769231</v>
      </c>
      <c r="E14" s="7">
        <v>67445.230769230766</v>
      </c>
      <c r="F14" s="7">
        <v>316793.69230769231</v>
      </c>
    </row>
    <row r="15" spans="1:6" x14ac:dyDescent="0.25">
      <c r="A15" s="2" t="s">
        <v>18</v>
      </c>
      <c r="B15" s="7">
        <v>272462.21115384618</v>
      </c>
      <c r="C15" s="7">
        <v>13269.346153846154</v>
      </c>
      <c r="D15" s="7">
        <v>48823.473076923081</v>
      </c>
      <c r="E15" s="7">
        <v>697428.22999999986</v>
      </c>
      <c r="F15" s="7">
        <v>1031983.2603846153</v>
      </c>
    </row>
    <row r="16" spans="1:6" x14ac:dyDescent="0.25">
      <c r="A16" s="2" t="s">
        <v>19</v>
      </c>
      <c r="B16" s="7">
        <v>347841.30769230769</v>
      </c>
      <c r="C16" s="7"/>
      <c r="D16" s="7"/>
      <c r="E16" s="7">
        <v>14601.923076923076</v>
      </c>
      <c r="F16" s="7">
        <v>362443.23076923075</v>
      </c>
    </row>
    <row r="17" spans="1:6" x14ac:dyDescent="0.25">
      <c r="A17" s="6" t="s">
        <v>20</v>
      </c>
      <c r="B17" s="7">
        <v>159655.33384615384</v>
      </c>
      <c r="C17" s="7">
        <v>129126.45538461537</v>
      </c>
      <c r="D17" s="7">
        <v>35215.496538461543</v>
      </c>
      <c r="E17" s="7">
        <v>236400.13346153844</v>
      </c>
      <c r="F17" s="7">
        <v>560397.41923076916</v>
      </c>
    </row>
    <row r="18" spans="1:6" x14ac:dyDescent="0.25">
      <c r="A18" s="6" t="s">
        <v>21</v>
      </c>
      <c r="B18" s="7">
        <v>214323.07692307694</v>
      </c>
      <c r="C18" s="7"/>
      <c r="D18" s="7"/>
      <c r="E18" s="7">
        <v>20000</v>
      </c>
      <c r="F18" s="7">
        <v>234323.07692307694</v>
      </c>
    </row>
    <row r="19" spans="1:6" x14ac:dyDescent="0.25">
      <c r="A19" s="2" t="s">
        <v>22</v>
      </c>
      <c r="B19" s="7">
        <v>1061373.3708461539</v>
      </c>
      <c r="C19" s="7"/>
      <c r="D19" s="7"/>
      <c r="E19" s="7">
        <v>1703905.2607692308</v>
      </c>
      <c r="F19" s="7">
        <v>2765278.6316153845</v>
      </c>
    </row>
    <row r="20" spans="1:6" x14ac:dyDescent="0.25">
      <c r="A20" s="2" t="s">
        <v>23</v>
      </c>
      <c r="B20" s="7">
        <v>25087.5</v>
      </c>
      <c r="C20" s="7"/>
      <c r="D20" s="7"/>
      <c r="E20" s="7">
        <v>14726.923076923076</v>
      </c>
      <c r="F20" s="7">
        <v>39814.423076923078</v>
      </c>
    </row>
    <row r="21" spans="1:6" x14ac:dyDescent="0.25">
      <c r="A21" s="2" t="s">
        <v>24</v>
      </c>
      <c r="B21" s="7">
        <v>311523.05769230769</v>
      </c>
      <c r="C21" s="7"/>
      <c r="D21" s="7"/>
      <c r="E21" s="7">
        <v>311523.05769230769</v>
      </c>
      <c r="F21" s="7">
        <v>623046.11538461538</v>
      </c>
    </row>
    <row r="22" spans="1:6" x14ac:dyDescent="0.25">
      <c r="A22" s="2" t="s">
        <v>25</v>
      </c>
      <c r="B22" s="7">
        <v>9237457.18538462</v>
      </c>
      <c r="C22" s="7">
        <v>72615.38461538461</v>
      </c>
      <c r="D22" s="7">
        <v>4015384.6153846155</v>
      </c>
      <c r="E22" s="7">
        <v>4781552.5557692312</v>
      </c>
      <c r="F22" s="7">
        <v>18107009.741153851</v>
      </c>
    </row>
    <row r="23" spans="1:6" x14ac:dyDescent="0.25">
      <c r="A23" s="2" t="s">
        <v>26</v>
      </c>
      <c r="B23" s="7">
        <v>1390115.3846153845</v>
      </c>
      <c r="C23" s="7"/>
      <c r="D23" s="7"/>
      <c r="E23" s="7">
        <v>991855.11538461538</v>
      </c>
      <c r="F23" s="7">
        <v>2381970.5</v>
      </c>
    </row>
    <row r="24" spans="1:6" x14ac:dyDescent="0.25">
      <c r="A24" s="6" t="s">
        <v>27</v>
      </c>
      <c r="B24" s="7">
        <v>1033732.88576923</v>
      </c>
      <c r="C24" s="7"/>
      <c r="D24" s="7">
        <v>191979.16923076924</v>
      </c>
      <c r="E24" s="7">
        <v>1663158.0030769231</v>
      </c>
      <c r="F24" s="7">
        <v>2888870.0580769223</v>
      </c>
    </row>
    <row r="25" spans="1:6" x14ac:dyDescent="0.25">
      <c r="A25" s="2" t="s">
        <v>28</v>
      </c>
      <c r="B25" s="7">
        <v>2663855.9471828151</v>
      </c>
      <c r="C25" s="7">
        <v>50056.553723076926</v>
      </c>
      <c r="D25" s="7">
        <v>763787.76923076925</v>
      </c>
      <c r="E25" s="7">
        <v>4763829.3448493844</v>
      </c>
      <c r="F25" s="7">
        <v>8241529.6149860453</v>
      </c>
    </row>
    <row r="26" spans="1:6" x14ac:dyDescent="0.25">
      <c r="A26" s="6" t="s">
        <v>29</v>
      </c>
      <c r="B26" s="7">
        <v>113992.30769230769</v>
      </c>
      <c r="C26" s="7"/>
      <c r="D26" s="7">
        <v>240384.61538461538</v>
      </c>
      <c r="E26" s="7">
        <v>21038.461538461539</v>
      </c>
      <c r="F26" s="7">
        <v>375415.38461538462</v>
      </c>
    </row>
    <row r="27" spans="1:6" x14ac:dyDescent="0.25">
      <c r="A27" s="6" t="s">
        <v>30</v>
      </c>
      <c r="B27" s="7">
        <v>50089.278846153844</v>
      </c>
      <c r="C27" s="7"/>
      <c r="D27" s="7"/>
      <c r="E27" s="7">
        <v>8949.1826923076915</v>
      </c>
      <c r="F27" s="7">
        <v>59038.461538461532</v>
      </c>
    </row>
    <row r="28" spans="1:6" x14ac:dyDescent="0.25">
      <c r="A28" s="2" t="s">
        <v>31</v>
      </c>
      <c r="B28" s="7">
        <v>44576.923076923078</v>
      </c>
      <c r="C28" s="7"/>
      <c r="D28" s="7"/>
      <c r="E28" s="7">
        <v>769.23076923076928</v>
      </c>
      <c r="F28" s="7">
        <v>45346.153846153844</v>
      </c>
    </row>
    <row r="29" spans="1:6" x14ac:dyDescent="0.25">
      <c r="A29" s="2" t="s">
        <v>32</v>
      </c>
      <c r="B29" s="7">
        <v>65235966.691538461</v>
      </c>
      <c r="C29" s="7">
        <v>12964417.260769229</v>
      </c>
      <c r="D29" s="7">
        <v>33356178.150384612</v>
      </c>
      <c r="E29" s="7">
        <v>4695941.6376923081</v>
      </c>
      <c r="F29" s="7">
        <v>116252503.74038461</v>
      </c>
    </row>
    <row r="30" spans="1:6" x14ac:dyDescent="0.25">
      <c r="A30" s="2" t="s">
        <v>33</v>
      </c>
      <c r="B30" s="7">
        <v>3461.5384615384614</v>
      </c>
      <c r="C30" s="7">
        <v>5769.2307692307695</v>
      </c>
      <c r="D30" s="7"/>
      <c r="E30" s="7">
        <v>1923.0769230769231</v>
      </c>
      <c r="F30" s="7">
        <v>11153.846153846154</v>
      </c>
    </row>
    <row r="31" spans="1:6" x14ac:dyDescent="0.25">
      <c r="A31" s="2" t="s">
        <v>34</v>
      </c>
      <c r="B31" s="7">
        <v>14766554.447130373</v>
      </c>
      <c r="C31" s="7">
        <v>11773800.600008536</v>
      </c>
      <c r="D31" s="7">
        <v>125690826.07024421</v>
      </c>
      <c r="E31" s="7">
        <v>5380108.2134923078</v>
      </c>
      <c r="F31" s="7">
        <v>157611289.33087543</v>
      </c>
    </row>
    <row r="32" spans="1:6" x14ac:dyDescent="0.25">
      <c r="A32" s="2" t="s">
        <v>35</v>
      </c>
      <c r="B32" s="7">
        <v>340767.23076923075</v>
      </c>
      <c r="C32" s="7"/>
      <c r="D32" s="7"/>
      <c r="E32" s="7">
        <v>30136.884615384617</v>
      </c>
      <c r="F32" s="7">
        <v>370904.11538461538</v>
      </c>
    </row>
    <row r="33" spans="1:6" x14ac:dyDescent="0.25">
      <c r="A33" s="8" t="s">
        <v>36</v>
      </c>
      <c r="B33" s="9">
        <v>61038.461538461539</v>
      </c>
      <c r="C33" s="9"/>
      <c r="D33" s="9">
        <v>7692.3076923076924</v>
      </c>
      <c r="E33" s="9">
        <v>35000</v>
      </c>
      <c r="F33" s="7">
        <v>103730.76923076923</v>
      </c>
    </row>
    <row r="34" spans="1:6" x14ac:dyDescent="0.25">
      <c r="A34" s="2" t="s">
        <v>37</v>
      </c>
      <c r="B34" s="7">
        <v>4153421.8935769219</v>
      </c>
      <c r="C34" s="7">
        <v>505751.44461538462</v>
      </c>
      <c r="D34" s="7">
        <v>2639125.14</v>
      </c>
      <c r="E34" s="7">
        <v>1935278.9976153846</v>
      </c>
      <c r="F34" s="7">
        <v>9233577.475807691</v>
      </c>
    </row>
    <row r="35" spans="1:6" x14ac:dyDescent="0.25">
      <c r="A35" s="2" t="s">
        <v>38</v>
      </c>
      <c r="B35" s="7">
        <v>12053.423076923076</v>
      </c>
      <c r="C35" s="7"/>
      <c r="D35" s="7"/>
      <c r="E35" s="7">
        <v>39495.653846153844</v>
      </c>
      <c r="F35" s="7">
        <v>51549.076923076922</v>
      </c>
    </row>
    <row r="36" spans="1:6" x14ac:dyDescent="0.25">
      <c r="A36" s="2" t="s">
        <v>39</v>
      </c>
      <c r="B36" s="7">
        <v>579423.07692307688</v>
      </c>
      <c r="C36" s="7">
        <v>13076.923076923076</v>
      </c>
      <c r="D36" s="7">
        <v>125000</v>
      </c>
      <c r="E36" s="7">
        <v>206192.30769230769</v>
      </c>
      <c r="F36" s="7">
        <v>923692.30769230775</v>
      </c>
    </row>
    <row r="37" spans="1:6" x14ac:dyDescent="0.25">
      <c r="A37" s="6" t="s">
        <v>40</v>
      </c>
      <c r="B37" s="7">
        <v>6899315.2411999954</v>
      </c>
      <c r="C37" s="7">
        <v>9615.3846153846152</v>
      </c>
      <c r="D37" s="7">
        <v>3239248.3234615382</v>
      </c>
      <c r="E37" s="7">
        <v>2854480.5717276931</v>
      </c>
      <c r="F37" s="7">
        <v>13002659.521004612</v>
      </c>
    </row>
    <row r="38" spans="1:6" x14ac:dyDescent="0.25">
      <c r="A38" s="2" t="s">
        <v>41</v>
      </c>
      <c r="B38" s="7">
        <v>973480.78346153838</v>
      </c>
      <c r="C38" s="7">
        <v>3224156.962307692</v>
      </c>
      <c r="D38" s="7">
        <v>3519934.3219230766</v>
      </c>
      <c r="E38" s="7">
        <v>894194.91192307684</v>
      </c>
      <c r="F38" s="7">
        <v>8611766.9796153847</v>
      </c>
    </row>
    <row r="39" spans="1:6" x14ac:dyDescent="0.25">
      <c r="A39" s="6" t="s">
        <v>42</v>
      </c>
      <c r="B39" s="7">
        <v>33811.538461538461</v>
      </c>
      <c r="C39" s="7">
        <v>3886683.7823076923</v>
      </c>
      <c r="D39" s="7">
        <v>39604507.787307695</v>
      </c>
      <c r="E39" s="7">
        <v>293797.24384615384</v>
      </c>
      <c r="F39" s="7">
        <v>43818800.351923078</v>
      </c>
    </row>
    <row r="40" spans="1:6" x14ac:dyDescent="0.25">
      <c r="A40" s="2" t="s">
        <v>43</v>
      </c>
      <c r="B40" s="7">
        <v>44062.653846153844</v>
      </c>
      <c r="C40" s="7"/>
      <c r="D40" s="7"/>
      <c r="E40" s="7">
        <v>44846.153846153844</v>
      </c>
      <c r="F40" s="7">
        <v>88908.807692307688</v>
      </c>
    </row>
    <row r="41" spans="1:6" x14ac:dyDescent="0.25">
      <c r="A41" s="2" t="s">
        <v>44</v>
      </c>
      <c r="B41" s="7">
        <v>579780.32692307688</v>
      </c>
      <c r="C41" s="7">
        <v>1873442.1257692305</v>
      </c>
      <c r="D41" s="7">
        <v>4908063.6580769233</v>
      </c>
      <c r="E41" s="7">
        <v>2593.6496153846156</v>
      </c>
      <c r="F41" s="7">
        <v>7363879.7603846155</v>
      </c>
    </row>
    <row r="42" spans="1:6" x14ac:dyDescent="0.25">
      <c r="A42" s="2" t="s">
        <v>45</v>
      </c>
      <c r="B42" s="7">
        <v>186263.26923076922</v>
      </c>
      <c r="C42" s="7">
        <v>136416.92307692306</v>
      </c>
      <c r="D42" s="7">
        <v>1481143.076923077</v>
      </c>
      <c r="E42" s="7">
        <v>4678.6176923076919</v>
      </c>
      <c r="F42" s="7">
        <v>1808501.8869230771</v>
      </c>
    </row>
    <row r="43" spans="1:6" x14ac:dyDescent="0.25">
      <c r="A43" s="2" t="s">
        <v>46</v>
      </c>
      <c r="B43" s="7">
        <v>10387.655384615384</v>
      </c>
      <c r="C43" s="7"/>
      <c r="D43" s="7"/>
      <c r="E43" s="7">
        <v>5764.4049999999997</v>
      </c>
      <c r="F43" s="7">
        <v>16152.060384615383</v>
      </c>
    </row>
    <row r="44" spans="1:6" x14ac:dyDescent="0.25">
      <c r="A44" s="2" t="s">
        <v>47</v>
      </c>
      <c r="B44" s="7">
        <v>503893.43846153835</v>
      </c>
      <c r="C44" s="7"/>
      <c r="D44" s="7">
        <v>141855.5</v>
      </c>
      <c r="E44" s="7">
        <v>191196.59115384615</v>
      </c>
      <c r="F44" s="7">
        <v>836945.52961538453</v>
      </c>
    </row>
    <row r="45" spans="1:6" x14ac:dyDescent="0.25">
      <c r="A45" s="2" t="s">
        <v>48</v>
      </c>
      <c r="B45" s="7">
        <v>285879.00423076923</v>
      </c>
      <c r="C45" s="7">
        <v>535278.84615384613</v>
      </c>
      <c r="D45" s="7"/>
      <c r="E45" s="7">
        <v>94731.067307692312</v>
      </c>
      <c r="F45" s="7">
        <v>915888.91769230762</v>
      </c>
    </row>
    <row r="46" spans="1:6" x14ac:dyDescent="0.25">
      <c r="A46" s="2" t="s">
        <v>49</v>
      </c>
      <c r="B46" s="7">
        <v>195552.88461538462</v>
      </c>
      <c r="C46" s="7">
        <v>115384.61538461539</v>
      </c>
      <c r="D46" s="7">
        <v>2903808.0838461537</v>
      </c>
      <c r="E46" s="7">
        <v>344493.10615384631</v>
      </c>
      <c r="F46" s="7">
        <v>3559238.69</v>
      </c>
    </row>
    <row r="47" spans="1:6" x14ac:dyDescent="0.25">
      <c r="A47" s="6" t="s">
        <v>50</v>
      </c>
      <c r="B47" s="7">
        <v>231959.65423076926</v>
      </c>
      <c r="C47" s="7">
        <v>37941.538461538461</v>
      </c>
      <c r="D47" s="7"/>
      <c r="E47" s="7">
        <v>123905.85153846153</v>
      </c>
      <c r="F47" s="7">
        <v>393807.04423076921</v>
      </c>
    </row>
    <row r="48" spans="1:6" x14ac:dyDescent="0.25">
      <c r="A48" s="2" t="s">
        <v>51</v>
      </c>
      <c r="B48" s="7">
        <v>82192.307692307688</v>
      </c>
      <c r="C48" s="7">
        <v>48076.923076923078</v>
      </c>
      <c r="D48" s="7"/>
      <c r="E48" s="7">
        <v>31791.942307692309</v>
      </c>
      <c r="F48" s="7">
        <v>162061.17307692306</v>
      </c>
    </row>
    <row r="49" spans="1:6" x14ac:dyDescent="0.25">
      <c r="A49" s="2" t="s">
        <v>52</v>
      </c>
      <c r="B49" s="7">
        <v>2013568.1486923082</v>
      </c>
      <c r="C49" s="7">
        <v>287947.10384615383</v>
      </c>
      <c r="D49" s="7">
        <v>229406.92307692306</v>
      </c>
      <c r="E49" s="7">
        <v>196382.93230769227</v>
      </c>
      <c r="F49" s="7">
        <v>2727305.1079230774</v>
      </c>
    </row>
    <row r="50" spans="1:6" x14ac:dyDescent="0.25">
      <c r="A50" s="6" t="s">
        <v>53</v>
      </c>
      <c r="B50" s="7">
        <v>12375734.018461538</v>
      </c>
      <c r="C50" s="7">
        <v>75900.375</v>
      </c>
      <c r="D50" s="7">
        <v>2675163.0142307696</v>
      </c>
      <c r="E50" s="7">
        <v>3265293.6103846156</v>
      </c>
      <c r="F50" s="7">
        <v>18392091.018076923</v>
      </c>
    </row>
    <row r="51" spans="1:6" x14ac:dyDescent="0.25">
      <c r="A51" s="6" t="s">
        <v>54</v>
      </c>
      <c r="B51" s="7">
        <v>12057.923076923076</v>
      </c>
      <c r="C51" s="7"/>
      <c r="D51" s="7"/>
      <c r="E51" s="7">
        <v>17452.34628205128</v>
      </c>
      <c r="F51" s="7">
        <v>29510.269358974358</v>
      </c>
    </row>
    <row r="52" spans="1:6" x14ac:dyDescent="0.25">
      <c r="A52" s="2" t="s">
        <v>55</v>
      </c>
      <c r="B52" s="7">
        <v>129361.625</v>
      </c>
      <c r="C52" s="7"/>
      <c r="D52" s="7">
        <v>3846.1538461538462</v>
      </c>
      <c r="E52" s="7">
        <v>70988.730769230766</v>
      </c>
      <c r="F52" s="7">
        <v>204196.50961538462</v>
      </c>
    </row>
    <row r="53" spans="1:6" x14ac:dyDescent="0.25">
      <c r="A53" s="2" t="s">
        <v>56</v>
      </c>
      <c r="B53" s="7">
        <v>40386.115384615383</v>
      </c>
      <c r="C53" s="7">
        <v>85000</v>
      </c>
      <c r="D53" s="7">
        <v>143329.95076923075</v>
      </c>
      <c r="E53" s="7">
        <v>29941.823076923079</v>
      </c>
      <c r="F53" s="7">
        <v>298657.88923076919</v>
      </c>
    </row>
    <row r="54" spans="1:6" x14ac:dyDescent="0.25">
      <c r="A54" s="2" t="s">
        <v>57</v>
      </c>
      <c r="B54" s="7">
        <v>1133202.8876923078</v>
      </c>
      <c r="C54" s="7">
        <v>91826.923076923078</v>
      </c>
      <c r="D54" s="7">
        <v>1937894.7026923078</v>
      </c>
      <c r="E54" s="7">
        <v>521527.88692307699</v>
      </c>
      <c r="F54" s="7">
        <v>3684452.4003846156</v>
      </c>
    </row>
    <row r="55" spans="1:6" x14ac:dyDescent="0.25">
      <c r="A55" s="2" t="s">
        <v>58</v>
      </c>
      <c r="B55" s="7">
        <v>640938.71538461535</v>
      </c>
      <c r="C55" s="7"/>
      <c r="D55" s="7"/>
      <c r="E55" s="7">
        <v>133125.02153846153</v>
      </c>
      <c r="F55" s="7">
        <v>774063.73692307691</v>
      </c>
    </row>
    <row r="56" spans="1:6" x14ac:dyDescent="0.25">
      <c r="A56" s="2" t="s">
        <v>59</v>
      </c>
      <c r="B56" s="7">
        <v>693597.77615384618</v>
      </c>
      <c r="C56" s="7"/>
      <c r="D56" s="7">
        <v>75996.231153846165</v>
      </c>
      <c r="E56" s="7">
        <v>249321.07615384617</v>
      </c>
      <c r="F56" s="7">
        <v>1018915.0834615384</v>
      </c>
    </row>
    <row r="57" spans="1:6" x14ac:dyDescent="0.25">
      <c r="A57" s="2" t="s">
        <v>60</v>
      </c>
      <c r="B57" s="7">
        <v>35284.615384615383</v>
      </c>
      <c r="C57" s="7"/>
      <c r="D57" s="7"/>
      <c r="E57" s="7">
        <v>16625</v>
      </c>
      <c r="F57" s="7">
        <v>51909.615384615383</v>
      </c>
    </row>
    <row r="58" spans="1:6" x14ac:dyDescent="0.25">
      <c r="A58" s="2" t="s">
        <v>61</v>
      </c>
      <c r="B58" s="7">
        <v>103389.29423076923</v>
      </c>
      <c r="C58" s="7"/>
      <c r="D58" s="7"/>
      <c r="E58" s="7">
        <v>63464.469230769231</v>
      </c>
      <c r="F58" s="7">
        <v>166853.76346153847</v>
      </c>
    </row>
    <row r="59" spans="1:6" x14ac:dyDescent="0.25">
      <c r="A59" s="2" t="s">
        <v>62</v>
      </c>
      <c r="B59" s="7">
        <v>166307.69230769231</v>
      </c>
      <c r="C59" s="7"/>
      <c r="D59" s="7"/>
      <c r="E59" s="7">
        <v>75865.423076923078</v>
      </c>
      <c r="F59" s="7">
        <v>242173.11538461538</v>
      </c>
    </row>
    <row r="60" spans="1:6" x14ac:dyDescent="0.25">
      <c r="A60" s="6" t="s">
        <v>63</v>
      </c>
      <c r="B60" s="7">
        <v>4450797.692307692</v>
      </c>
      <c r="C60" s="7"/>
      <c r="D60" s="7">
        <v>354065</v>
      </c>
      <c r="E60" s="7">
        <v>2858269.230769231</v>
      </c>
      <c r="F60" s="7">
        <v>7663131.923076923</v>
      </c>
    </row>
    <row r="61" spans="1:6" x14ac:dyDescent="0.25">
      <c r="A61" s="2" t="s">
        <v>64</v>
      </c>
      <c r="B61" s="7">
        <v>2372991.2830769229</v>
      </c>
      <c r="C61" s="7">
        <v>1303464.4138461538</v>
      </c>
      <c r="D61" s="7">
        <v>4514903.5738461539</v>
      </c>
      <c r="E61" s="7">
        <v>4583620.8738461547</v>
      </c>
      <c r="F61" s="7">
        <v>12774980.144615386</v>
      </c>
    </row>
    <row r="62" spans="1:6" x14ac:dyDescent="0.25">
      <c r="A62" s="2" t="s">
        <v>65</v>
      </c>
      <c r="B62" s="7">
        <v>19230.73076923077</v>
      </c>
      <c r="C62" s="7">
        <v>288211.53846153844</v>
      </c>
      <c r="D62" s="7">
        <v>19230.73076923077</v>
      </c>
      <c r="E62" s="7">
        <v>288211.53846153844</v>
      </c>
      <c r="F62" s="7">
        <v>614884.53846153838</v>
      </c>
    </row>
    <row r="63" spans="1:6" x14ac:dyDescent="0.25">
      <c r="A63" s="2" t="s">
        <v>66</v>
      </c>
      <c r="B63" s="7">
        <v>79606.478846153856</v>
      </c>
      <c r="C63" s="7"/>
      <c r="D63" s="7">
        <v>0</v>
      </c>
      <c r="E63" s="7">
        <v>49757.47</v>
      </c>
      <c r="F63" s="7">
        <v>129363.94884615386</v>
      </c>
    </row>
    <row r="64" spans="1:6" x14ac:dyDescent="0.25">
      <c r="A64" s="2" t="s">
        <v>67</v>
      </c>
      <c r="B64" s="7">
        <v>1160287.8846153845</v>
      </c>
      <c r="C64" s="7">
        <v>60859.615384615383</v>
      </c>
      <c r="D64" s="7">
        <v>464942.30769230769</v>
      </c>
      <c r="E64" s="7">
        <v>898262.69230769225</v>
      </c>
      <c r="F64" s="7">
        <v>2584352.5</v>
      </c>
    </row>
    <row r="65" spans="1:6" x14ac:dyDescent="0.25">
      <c r="A65" s="2" t="s">
        <v>68</v>
      </c>
      <c r="B65" s="7">
        <v>3021045.3296153848</v>
      </c>
      <c r="C65" s="7">
        <v>4141469.5057692309</v>
      </c>
      <c r="D65" s="7">
        <v>46076.923076923078</v>
      </c>
      <c r="E65" s="7">
        <v>2988216.8465384613</v>
      </c>
      <c r="F65" s="7">
        <v>10196808.605</v>
      </c>
    </row>
    <row r="66" spans="1:6" x14ac:dyDescent="0.25">
      <c r="A66" s="2" t="s">
        <v>69</v>
      </c>
      <c r="B66" s="7">
        <v>1655792.2519230768</v>
      </c>
      <c r="C66" s="7">
        <v>1627112.4196153844</v>
      </c>
      <c r="D66" s="7">
        <v>2666616.1592307691</v>
      </c>
      <c r="E66" s="7">
        <v>909896.99384615384</v>
      </c>
      <c r="F66" s="7">
        <v>6859417.8246153835</v>
      </c>
    </row>
    <row r="67" spans="1:6" x14ac:dyDescent="0.25">
      <c r="A67" s="2" t="s">
        <v>70</v>
      </c>
      <c r="B67" s="7">
        <v>37715.732692307691</v>
      </c>
      <c r="C67" s="7"/>
      <c r="D67" s="7"/>
      <c r="E67" s="7">
        <v>27302.036538461536</v>
      </c>
      <c r="F67" s="7">
        <v>65017.769230769227</v>
      </c>
    </row>
    <row r="68" spans="1:6" x14ac:dyDescent="0.25">
      <c r="A68" s="2" t="s">
        <v>71</v>
      </c>
      <c r="B68" s="7">
        <v>1393431.2469230769</v>
      </c>
      <c r="C68" s="7">
        <v>2414219.5342307691</v>
      </c>
      <c r="D68" s="7">
        <v>818021.45384615369</v>
      </c>
      <c r="E68" s="7">
        <v>1466009.4913517996</v>
      </c>
      <c r="F68" s="7">
        <v>6091681.7263517994</v>
      </c>
    </row>
    <row r="69" spans="1:6" x14ac:dyDescent="0.25">
      <c r="A69" s="6" t="s">
        <v>72</v>
      </c>
      <c r="B69" s="7">
        <v>30495227.238299999</v>
      </c>
      <c r="C69" s="7">
        <v>377999.86653846153</v>
      </c>
      <c r="D69" s="7">
        <v>8164470.192307692</v>
      </c>
      <c r="E69" s="7">
        <v>3468294.5471538464</v>
      </c>
      <c r="F69" s="7">
        <v>42505991.844300002</v>
      </c>
    </row>
    <row r="70" spans="1:6" x14ac:dyDescent="0.25">
      <c r="A70" s="2" t="s">
        <v>73</v>
      </c>
      <c r="B70" s="7">
        <v>15336736.143461538</v>
      </c>
      <c r="C70" s="7">
        <v>3221267.9269230766</v>
      </c>
      <c r="D70" s="7">
        <v>166527.58423076925</v>
      </c>
      <c r="E70" s="7">
        <v>3324350.33</v>
      </c>
      <c r="F70" s="7">
        <v>22048881.984615386</v>
      </c>
    </row>
    <row r="71" spans="1:6" x14ac:dyDescent="0.25">
      <c r="A71" s="2" t="s">
        <v>74</v>
      </c>
      <c r="B71" s="7">
        <v>1326064.2269230767</v>
      </c>
      <c r="C71" s="7">
        <v>195951.15384615384</v>
      </c>
      <c r="D71" s="7"/>
      <c r="E71" s="7">
        <v>1389915.4701153848</v>
      </c>
      <c r="F71" s="7">
        <v>2911930.8508846154</v>
      </c>
    </row>
    <row r="72" spans="1:6" x14ac:dyDescent="0.25">
      <c r="A72" s="2" t="s">
        <v>75</v>
      </c>
      <c r="B72" s="7">
        <v>7697046.0676923059</v>
      </c>
      <c r="C72" s="7">
        <v>1165384.6153846155</v>
      </c>
      <c r="D72" s="7">
        <v>4792307.692307692</v>
      </c>
      <c r="E72" s="7">
        <v>325935.10384615383</v>
      </c>
      <c r="F72" s="7">
        <v>13980673.479230767</v>
      </c>
    </row>
    <row r="73" spans="1:6" x14ac:dyDescent="0.25">
      <c r="A73" s="2" t="s">
        <v>76</v>
      </c>
      <c r="B73" s="7">
        <v>4898707.4496153845</v>
      </c>
      <c r="C73" s="7">
        <v>5131770.661923077</v>
      </c>
      <c r="D73" s="7"/>
      <c r="E73" s="7">
        <v>2495035.7207692307</v>
      </c>
      <c r="F73" s="7">
        <v>12525513.832307693</v>
      </c>
    </row>
    <row r="74" spans="1:6" x14ac:dyDescent="0.25">
      <c r="A74" s="2" t="s">
        <v>77</v>
      </c>
      <c r="B74" s="7">
        <v>2107004.4203846152</v>
      </c>
      <c r="C74" s="7">
        <v>2795570.7923076921</v>
      </c>
      <c r="D74" s="7">
        <v>2665708.2038461538</v>
      </c>
      <c r="E74" s="7">
        <v>1236578.8726923077</v>
      </c>
      <c r="F74" s="7">
        <v>8804862.2892307695</v>
      </c>
    </row>
    <row r="75" spans="1:6" x14ac:dyDescent="0.25">
      <c r="A75" s="2" t="s">
        <v>78</v>
      </c>
      <c r="B75" s="7">
        <v>83527.63461538461</v>
      </c>
      <c r="C75" s="7">
        <v>28130.199999999997</v>
      </c>
      <c r="D75" s="7">
        <v>9838.1538461538457</v>
      </c>
      <c r="E75" s="7">
        <v>131378.71326923062</v>
      </c>
      <c r="F75" s="7">
        <v>252874.70173076907</v>
      </c>
    </row>
    <row r="76" spans="1:6" x14ac:dyDescent="0.25">
      <c r="A76" s="2" t="s">
        <v>79</v>
      </c>
      <c r="B76" s="7">
        <v>37936.765384615384</v>
      </c>
      <c r="C76" s="7"/>
      <c r="D76" s="7"/>
      <c r="E76" s="7">
        <v>132263.73499999999</v>
      </c>
      <c r="F76" s="7">
        <v>170200.50038461538</v>
      </c>
    </row>
    <row r="77" spans="1:6" x14ac:dyDescent="0.25">
      <c r="A77" s="6" t="s">
        <v>80</v>
      </c>
      <c r="B77" s="7">
        <v>926786.46538461547</v>
      </c>
      <c r="C77" s="7">
        <v>33406.153846153844</v>
      </c>
      <c r="D77" s="7"/>
      <c r="E77" s="7">
        <v>560750.13461538462</v>
      </c>
      <c r="F77" s="7">
        <v>1520942.7538461541</v>
      </c>
    </row>
    <row r="78" spans="1:6" x14ac:dyDescent="0.25">
      <c r="A78" s="2" t="s">
        <v>81</v>
      </c>
      <c r="B78" s="7">
        <v>126339455.94674827</v>
      </c>
      <c r="C78" s="7">
        <v>2296637.5615384616</v>
      </c>
      <c r="D78" s="7">
        <v>21980887.086923078</v>
      </c>
      <c r="E78" s="7">
        <v>11793091.346642416</v>
      </c>
      <c r="F78" s="7">
        <v>162410071.94185221</v>
      </c>
    </row>
    <row r="79" spans="1:6" x14ac:dyDescent="0.25">
      <c r="A79" s="6" t="s">
        <v>82</v>
      </c>
      <c r="B79" s="7">
        <v>1586208.3807692302</v>
      </c>
      <c r="C79" s="7">
        <v>23200899.429230768</v>
      </c>
      <c r="D79" s="7">
        <v>91851121.089230776</v>
      </c>
      <c r="E79" s="7">
        <v>673870.59153846162</v>
      </c>
      <c r="F79" s="7">
        <v>117312099.49076924</v>
      </c>
    </row>
    <row r="80" spans="1:6" x14ac:dyDescent="0.25">
      <c r="A80" s="6" t="s">
        <v>83</v>
      </c>
      <c r="B80" s="7">
        <v>132017.04307692309</v>
      </c>
      <c r="C80" s="7"/>
      <c r="D80" s="7">
        <v>1846.1538461538462</v>
      </c>
      <c r="E80" s="7">
        <v>107833.22500000001</v>
      </c>
      <c r="F80" s="7">
        <v>241696.42192307694</v>
      </c>
    </row>
    <row r="81" spans="1:6" x14ac:dyDescent="0.25">
      <c r="A81" s="2" t="s">
        <v>84</v>
      </c>
      <c r="B81" s="7">
        <v>151899.18692307692</v>
      </c>
      <c r="C81" s="7">
        <v>7536.2153846153851</v>
      </c>
      <c r="D81" s="7"/>
      <c r="E81" s="7">
        <v>330195.60115384619</v>
      </c>
      <c r="F81" s="7">
        <v>489631.00346153846</v>
      </c>
    </row>
    <row r="82" spans="1:6" x14ac:dyDescent="0.25">
      <c r="A82" s="2" t="s">
        <v>85</v>
      </c>
      <c r="B82" s="7">
        <v>3178895.4207692305</v>
      </c>
      <c r="C82" s="7"/>
      <c r="D82" s="7">
        <v>4111307.6919230768</v>
      </c>
      <c r="E82" s="7">
        <v>818937.34576923086</v>
      </c>
      <c r="F82" s="7">
        <v>8109140.4584615389</v>
      </c>
    </row>
    <row r="83" spans="1:6" x14ac:dyDescent="0.25">
      <c r="A83" s="2" t="s">
        <v>86</v>
      </c>
      <c r="B83" s="7">
        <v>751096.91884615389</v>
      </c>
      <c r="C83" s="7">
        <v>86103.647307692314</v>
      </c>
      <c r="D83" s="7">
        <v>1092402.1153846155</v>
      </c>
      <c r="E83" s="7">
        <v>1362190.6653846153</v>
      </c>
      <c r="F83" s="7">
        <v>3291793.346923077</v>
      </c>
    </row>
    <row r="84" spans="1:6" x14ac:dyDescent="0.25">
      <c r="A84" s="2" t="s">
        <v>87</v>
      </c>
      <c r="B84" s="7">
        <v>165508.46153846153</v>
      </c>
      <c r="C84" s="7">
        <v>67307.692307692312</v>
      </c>
      <c r="D84" s="7"/>
      <c r="E84" s="7">
        <v>188168.96153846153</v>
      </c>
      <c r="F84" s="7">
        <v>420985.11538461538</v>
      </c>
    </row>
    <row r="85" spans="1:6" x14ac:dyDescent="0.25">
      <c r="A85" s="2" t="s">
        <v>88</v>
      </c>
      <c r="B85" s="7">
        <v>28136.142692307702</v>
      </c>
      <c r="C85" s="7"/>
      <c r="D85" s="7"/>
      <c r="E85" s="7">
        <v>128326.78269230769</v>
      </c>
      <c r="F85" s="7">
        <v>156462.9253846154</v>
      </c>
    </row>
    <row r="86" spans="1:6" x14ac:dyDescent="0.25">
      <c r="A86" s="2" t="s">
        <v>89</v>
      </c>
      <c r="B86" s="7">
        <v>1930221.5384615385</v>
      </c>
      <c r="C86" s="7">
        <v>152956.15384615384</v>
      </c>
      <c r="D86" s="7">
        <v>756477.84615384613</v>
      </c>
      <c r="E86" s="7">
        <v>683567.7618712493</v>
      </c>
      <c r="F86" s="7">
        <v>3523223.3003327879</v>
      </c>
    </row>
    <row r="87" spans="1:6" x14ac:dyDescent="0.25">
      <c r="A87" s="2" t="s">
        <v>90</v>
      </c>
      <c r="B87" s="7">
        <v>84671.923461538448</v>
      </c>
      <c r="C87" s="7"/>
      <c r="D87" s="7"/>
      <c r="E87" s="7">
        <v>43827.769230769234</v>
      </c>
      <c r="F87" s="7">
        <v>128499.69269230768</v>
      </c>
    </row>
    <row r="88" spans="1:6" x14ac:dyDescent="0.25">
      <c r="A88" s="2" t="s">
        <v>91</v>
      </c>
      <c r="B88" s="7">
        <v>1181076.3069230772</v>
      </c>
      <c r="C88" s="7">
        <v>189927.99115384615</v>
      </c>
      <c r="D88" s="7"/>
      <c r="E88" s="7">
        <v>164090.76307692306</v>
      </c>
      <c r="F88" s="7">
        <v>1535095.0611538466</v>
      </c>
    </row>
    <row r="89" spans="1:6" x14ac:dyDescent="0.25">
      <c r="A89" s="2" t="s">
        <v>92</v>
      </c>
      <c r="B89" s="7">
        <v>147992.03961538462</v>
      </c>
      <c r="C89" s="7">
        <v>252347.83384615384</v>
      </c>
      <c r="D89" s="7">
        <v>42307.692307692305</v>
      </c>
      <c r="E89" s="7">
        <v>248199.7353846154</v>
      </c>
      <c r="F89" s="7">
        <v>690847.3011538462</v>
      </c>
    </row>
    <row r="90" spans="1:6" x14ac:dyDescent="0.25">
      <c r="A90" s="2" t="s">
        <v>93</v>
      </c>
      <c r="B90" s="7">
        <v>147165.07692307694</v>
      </c>
      <c r="C90" s="7">
        <v>4615.3846153846152</v>
      </c>
      <c r="D90" s="7">
        <v>148079.57692307694</v>
      </c>
      <c r="E90" s="7">
        <v>169075.36538461538</v>
      </c>
      <c r="F90" s="7">
        <v>468935.40384615387</v>
      </c>
    </row>
    <row r="91" spans="1:6" x14ac:dyDescent="0.25">
      <c r="A91" s="2" t="s">
        <v>94</v>
      </c>
      <c r="B91" s="7">
        <v>38805.191538461535</v>
      </c>
      <c r="C91" s="7"/>
      <c r="D91" s="7"/>
      <c r="E91" s="7">
        <v>22260.076923076922</v>
      </c>
      <c r="F91" s="7">
        <v>61065.268461538457</v>
      </c>
    </row>
    <row r="92" spans="1:6" x14ac:dyDescent="0.25">
      <c r="A92" s="6" t="s">
        <v>95</v>
      </c>
      <c r="B92" s="7">
        <v>277156.13961538463</v>
      </c>
      <c r="C92" s="7"/>
      <c r="D92" s="7">
        <v>3846.1538461538462</v>
      </c>
      <c r="E92" s="7"/>
      <c r="F92" s="7">
        <v>281002.2934615385</v>
      </c>
    </row>
    <row r="93" spans="1:6" x14ac:dyDescent="0.25">
      <c r="A93" s="2" t="s">
        <v>96</v>
      </c>
      <c r="B93" s="7"/>
      <c r="C93" s="7"/>
      <c r="D93" s="7">
        <v>868076.92307692312</v>
      </c>
      <c r="E93" s="7"/>
      <c r="F93" s="7">
        <v>868076.92307692312</v>
      </c>
    </row>
    <row r="94" spans="1:6" s="12" customFormat="1" x14ac:dyDescent="0.25">
      <c r="A94" s="2" t="s">
        <v>105</v>
      </c>
      <c r="B94" s="7">
        <v>258250.0830731946</v>
      </c>
      <c r="C94" s="7"/>
      <c r="D94" s="7">
        <v>87634.653846153844</v>
      </c>
      <c r="E94" s="7">
        <v>62006.538461538461</v>
      </c>
      <c r="F94" s="7">
        <v>407891.27538088692</v>
      </c>
    </row>
    <row r="95" spans="1:6" x14ac:dyDescent="0.25">
      <c r="A95" s="2" t="s">
        <v>97</v>
      </c>
      <c r="B95" s="7">
        <v>2176392.1269230777</v>
      </c>
      <c r="C95" s="7">
        <v>166289.61538461538</v>
      </c>
      <c r="D95" s="7">
        <v>845696.2219230769</v>
      </c>
      <c r="E95" s="7">
        <v>1369540.5450000002</v>
      </c>
      <c r="F95" s="7">
        <v>4557918.5092307702</v>
      </c>
    </row>
    <row r="96" spans="1:6" x14ac:dyDescent="0.25">
      <c r="A96" s="2" t="s">
        <v>98</v>
      </c>
      <c r="B96" s="7">
        <v>3744271.8219230766</v>
      </c>
      <c r="C96" s="7"/>
      <c r="D96" s="7">
        <v>645000</v>
      </c>
      <c r="E96" s="7">
        <v>1710011.5865384615</v>
      </c>
      <c r="F96" s="7">
        <v>6099283.4084615391</v>
      </c>
    </row>
    <row r="97" spans="1:6" x14ac:dyDescent="0.25">
      <c r="A97" s="2" t="s">
        <v>99</v>
      </c>
      <c r="B97" s="7">
        <v>871020.76346153847</v>
      </c>
      <c r="C97" s="7"/>
      <c r="D97" s="7"/>
      <c r="E97" s="7">
        <v>278795.1173076923</v>
      </c>
      <c r="F97" s="7">
        <v>1149815.8807692309</v>
      </c>
    </row>
    <row r="98" spans="1:6" x14ac:dyDescent="0.25">
      <c r="A98" s="2" t="s">
        <v>100</v>
      </c>
      <c r="B98" s="7">
        <v>2119833.1788461539</v>
      </c>
      <c r="C98" s="7"/>
      <c r="D98" s="7">
        <v>699992.15692307695</v>
      </c>
      <c r="E98" s="7">
        <v>1746844.6269230773</v>
      </c>
      <c r="F98" s="7">
        <v>4566669.9626923082</v>
      </c>
    </row>
    <row r="99" spans="1:6" x14ac:dyDescent="0.25">
      <c r="A99" s="2" t="s">
        <v>101</v>
      </c>
      <c r="B99" s="7">
        <v>52278.076923076922</v>
      </c>
      <c r="C99" s="7"/>
      <c r="D99" s="7">
        <v>203846.15384615384</v>
      </c>
      <c r="E99" s="7">
        <v>79379.856923076921</v>
      </c>
      <c r="F99" s="7">
        <v>335504.08769230766</v>
      </c>
    </row>
    <row r="100" spans="1:6" x14ac:dyDescent="0.25">
      <c r="A100" s="2" t="s">
        <v>102</v>
      </c>
      <c r="B100" s="7">
        <v>103733.90307692307</v>
      </c>
      <c r="C100" s="7"/>
      <c r="D100" s="7"/>
      <c r="E100" s="7">
        <v>128054.94192307693</v>
      </c>
      <c r="F100" s="7">
        <v>231788.845</v>
      </c>
    </row>
    <row r="101" spans="1:6" x14ac:dyDescent="0.25">
      <c r="A101" s="2"/>
      <c r="B101" s="2"/>
      <c r="C101" s="2"/>
      <c r="D101" s="2"/>
      <c r="E101" s="2"/>
      <c r="F101" s="2"/>
    </row>
    <row r="102" spans="1:6" x14ac:dyDescent="0.25">
      <c r="A102" s="2" t="s">
        <v>103</v>
      </c>
      <c r="B102" s="2"/>
      <c r="C102" s="2"/>
      <c r="D102" s="2"/>
      <c r="E102" s="2"/>
      <c r="F102" s="2"/>
    </row>
    <row r="103" spans="1:6" x14ac:dyDescent="0.25">
      <c r="A103" s="2" t="s">
        <v>104</v>
      </c>
      <c r="B103" s="2"/>
      <c r="C103" s="2"/>
      <c r="D103" s="2"/>
      <c r="E103" s="2"/>
      <c r="F103" s="2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Cordobas</vt:lpstr>
      <vt:lpstr>Dolares</vt:lpstr>
      <vt:lpstr>Hoja3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Labarca</dc:creator>
  <cp:lastModifiedBy>USER</cp:lastModifiedBy>
  <dcterms:created xsi:type="dcterms:W3CDTF">2014-06-02T14:52:04Z</dcterms:created>
  <dcterms:modified xsi:type="dcterms:W3CDTF">2014-06-19T16:23:14Z</dcterms:modified>
</cp:coreProperties>
</file>